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2)" sheetId="4" r:id="rId1"/>
    <sheet name="Sheet2" sheetId="2" r:id="rId2"/>
    <sheet name="Sheet3" sheetId="3" r:id="rId3"/>
  </sheets>
  <definedNames>
    <definedName name="_xlnm.Print_Area" localSheetId="0">'Sheet1 (2)'!$A$1:$M$11</definedName>
  </definedNames>
  <calcPr calcId="144525"/>
</workbook>
</file>

<file path=xl/sharedStrings.xml><?xml version="1.0" encoding="utf-8"?>
<sst xmlns="http://schemas.openxmlformats.org/spreadsheetml/2006/main" count="47" uniqueCount="40">
  <si>
    <t>2023年度高新区财政衔接资金项目计划完成情况表</t>
  </si>
  <si>
    <t>项目名称</t>
  </si>
  <si>
    <t>实施   地点</t>
  </si>
  <si>
    <t>建设任务</t>
  </si>
  <si>
    <t>完成情况</t>
  </si>
  <si>
    <t>责任单位</t>
  </si>
  <si>
    <t>绩效目标</t>
  </si>
  <si>
    <t>资金规模及来源（万元）</t>
  </si>
  <si>
    <t>合计</t>
  </si>
  <si>
    <t>统筹整合财政涉农资金</t>
  </si>
  <si>
    <t>其他资金</t>
  </si>
  <si>
    <t>中央专项</t>
  </si>
  <si>
    <t>省级专项</t>
  </si>
  <si>
    <t>市级专项</t>
  </si>
  <si>
    <t>县级专项</t>
  </si>
  <si>
    <t>2023年高新区高科田园休闲农业配套设施产业帮扶项目</t>
  </si>
  <si>
    <t>高新区  关堤乡  郭小庄村</t>
  </si>
  <si>
    <t>建设多功能木屋2个  总面积126平方米</t>
  </si>
  <si>
    <t>已竣工</t>
  </si>
  <si>
    <t>高新区   社会事务局</t>
  </si>
  <si>
    <t>采取政府+项目+困难群众的运作模式，投入财政衔接资金，每年企业按照不低于投入额度的5%向脱贫户、监测户所在村委会分配收益资金，并为有劳动能力困难群众安排就业岗位，群众对项目实施效果非常满意。</t>
  </si>
  <si>
    <t>54.52</t>
  </si>
  <si>
    <t>2023年高新区高科田园休闲农业配套设施产业帮扶项目二期</t>
  </si>
  <si>
    <t>建设多功能木屋1个       总面积40平方米</t>
  </si>
  <si>
    <t>2023年高新区关堤乡大介山村学校周边道路建设项目</t>
  </si>
  <si>
    <t>高新区  关堤乡  大介山村</t>
  </si>
  <si>
    <t>建设学校周边道路两条，厚150毫米C25混凝土路面，1号路长214米，宽5米，面积1070平方米；2号路长149米，宽4.2米，面积625.8平方米</t>
  </si>
  <si>
    <t>高新区    关堤乡     大介山村</t>
  </si>
  <si>
    <t>方便村内559户2589人出行，改善人居环境。</t>
  </si>
  <si>
    <t>2023年高新区关堤乡“雨露计划”职业教育助学工程项目</t>
  </si>
  <si>
    <t>高新区关堤乡</t>
  </si>
  <si>
    <t>“雨露计划”职业教育助学工程，每生每学年3000元教育补助</t>
  </si>
  <si>
    <t xml:space="preserve">高新区   关堤乡                   </t>
  </si>
  <si>
    <t>每生每学年3000元教育补助，对项目实施效果非常满意。</t>
  </si>
  <si>
    <t>项目管理费</t>
  </si>
  <si>
    <t>高新区社会事务局</t>
  </si>
  <si>
    <t>用于项目设计、评审、招标、监理、验收、绩效管理等与项目相关的支出</t>
  </si>
  <si>
    <t xml:space="preserve">高新区社会事务局                </t>
  </si>
  <si>
    <t>规范项目管理</t>
  </si>
  <si>
    <t>汇总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</si>
</sst>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wrapText="1"/>
    </xf>
    <xf numFmtId="57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6" fillId="0" borderId="2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0" fillId="0" borderId="2" xfId="0" applyBorder="1"/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5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M11"/>
  <sheetViews>
    <sheetView tabSelected="1" workbookViewId="0">
      <selection activeCell="S6" sqref="S6"/>
    </sheetView>
  </sheetViews>
  <sheetFormatPr defaultColWidth="9" defaultRowHeight="13.5"/>
  <cols>
    <col min="1" max="1" width="16.375" customWidth="1"/>
    <col min="2" max="2" width="8.5" customWidth="1"/>
    <col min="3" max="3" width="20.875" customWidth="1"/>
    <col min="4" max="4" width="10.8333333333333" customWidth="1"/>
    <col min="5" max="5" width="11.5" customWidth="1"/>
    <col min="6" max="6" width="19" customWidth="1"/>
    <col min="7" max="7" width="7.25" customWidth="1"/>
    <col min="8" max="8" width="5.25" customWidth="1"/>
    <col min="9" max="9" width="5.625" customWidth="1"/>
    <col min="10" max="10" width="9.25" customWidth="1"/>
    <col min="11" max="11" width="8.625" customWidth="1"/>
    <col min="13" max="13" width="8.75" customWidth="1"/>
  </cols>
  <sheetData>
    <row r="1" ht="51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/>
      <c r="I2" s="4"/>
      <c r="J2" s="4"/>
      <c r="K2" s="4"/>
      <c r="L2" s="4"/>
      <c r="M2" s="4"/>
    </row>
    <row r="3" spans="1:13">
      <c r="A3" s="5"/>
      <c r="B3" s="6"/>
      <c r="C3" s="6"/>
      <c r="D3" s="6"/>
      <c r="E3" s="6"/>
      <c r="F3" s="6"/>
      <c r="G3" s="4"/>
      <c r="H3" s="4"/>
      <c r="I3" s="4"/>
      <c r="J3" s="4"/>
      <c r="K3" s="4"/>
      <c r="L3" s="4"/>
      <c r="M3" s="4"/>
    </row>
    <row r="4" ht="19" customHeight="1" spans="1:13">
      <c r="A4" s="5"/>
      <c r="B4" s="6"/>
      <c r="C4" s="6"/>
      <c r="D4" s="6"/>
      <c r="E4" s="6"/>
      <c r="F4" s="6"/>
      <c r="G4" s="7" t="s">
        <v>8</v>
      </c>
      <c r="H4" s="8"/>
      <c r="I4" s="8"/>
      <c r="J4" s="8"/>
      <c r="K4" s="24"/>
      <c r="L4" s="9" t="s">
        <v>9</v>
      </c>
      <c r="M4" s="7" t="s">
        <v>10</v>
      </c>
    </row>
    <row r="5" ht="31" customHeight="1" spans="1:13">
      <c r="A5" s="7"/>
      <c r="B5" s="9"/>
      <c r="C5" s="9"/>
      <c r="D5" s="9"/>
      <c r="E5" s="9"/>
      <c r="F5" s="9"/>
      <c r="G5" s="4"/>
      <c r="H5" s="10" t="s">
        <v>11</v>
      </c>
      <c r="I5" s="9" t="s">
        <v>12</v>
      </c>
      <c r="J5" s="9" t="s">
        <v>13</v>
      </c>
      <c r="K5" s="25" t="s">
        <v>14</v>
      </c>
      <c r="L5" s="26"/>
      <c r="M5" s="4"/>
    </row>
    <row r="6" ht="168" customHeight="1" spans="1:13">
      <c r="A6" s="11" t="s">
        <v>15</v>
      </c>
      <c r="B6" s="11" t="s">
        <v>16</v>
      </c>
      <c r="C6" s="12" t="s">
        <v>17</v>
      </c>
      <c r="D6" s="13" t="s">
        <v>18</v>
      </c>
      <c r="E6" s="11" t="s">
        <v>19</v>
      </c>
      <c r="F6" s="11" t="s">
        <v>20</v>
      </c>
      <c r="G6" s="14" t="s">
        <v>21</v>
      </c>
      <c r="H6" s="14"/>
      <c r="I6" s="14"/>
      <c r="J6" s="17">
        <v>30</v>
      </c>
      <c r="K6" s="17">
        <v>24.52</v>
      </c>
      <c r="L6" s="27"/>
      <c r="M6" s="28"/>
    </row>
    <row r="7" ht="174" customHeight="1" spans="1:13">
      <c r="A7" s="15" t="s">
        <v>22</v>
      </c>
      <c r="B7" s="11" t="s">
        <v>16</v>
      </c>
      <c r="C7" s="16" t="s">
        <v>23</v>
      </c>
      <c r="D7" s="13" t="s">
        <v>18</v>
      </c>
      <c r="E7" s="11" t="s">
        <v>19</v>
      </c>
      <c r="F7" s="11" t="s">
        <v>20</v>
      </c>
      <c r="G7" s="17">
        <v>20.03</v>
      </c>
      <c r="H7" s="18"/>
      <c r="I7" s="18"/>
      <c r="J7" s="17">
        <v>20</v>
      </c>
      <c r="K7" s="20">
        <v>0.03</v>
      </c>
      <c r="L7" s="18"/>
      <c r="M7" s="29"/>
    </row>
    <row r="8" ht="114" customHeight="1" spans="1:13">
      <c r="A8" s="11" t="s">
        <v>24</v>
      </c>
      <c r="B8" s="11" t="s">
        <v>25</v>
      </c>
      <c r="C8" s="11" t="s">
        <v>26</v>
      </c>
      <c r="D8" s="13" t="s">
        <v>18</v>
      </c>
      <c r="E8" s="11" t="s">
        <v>27</v>
      </c>
      <c r="F8" s="19" t="s">
        <v>28</v>
      </c>
      <c r="G8" s="17">
        <v>18.15</v>
      </c>
      <c r="H8" s="20"/>
      <c r="I8" s="20"/>
      <c r="J8" s="20">
        <v>0</v>
      </c>
      <c r="K8" s="20">
        <v>18.15</v>
      </c>
      <c r="L8" s="30"/>
      <c r="M8" s="31"/>
    </row>
    <row r="9" customFormat="1" ht="150" customHeight="1" spans="1:13">
      <c r="A9" s="21" t="s">
        <v>29</v>
      </c>
      <c r="B9" s="22" t="s">
        <v>30</v>
      </c>
      <c r="C9" s="21" t="s">
        <v>31</v>
      </c>
      <c r="D9" s="13" t="s">
        <v>18</v>
      </c>
      <c r="E9" s="22" t="s">
        <v>32</v>
      </c>
      <c r="F9" s="23" t="s">
        <v>33</v>
      </c>
      <c r="G9" s="17">
        <v>2.1</v>
      </c>
      <c r="H9" s="20"/>
      <c r="I9" s="20"/>
      <c r="J9" s="17">
        <v>0</v>
      </c>
      <c r="K9" s="22">
        <v>2.1</v>
      </c>
      <c r="L9" s="22"/>
      <c r="M9" s="13"/>
    </row>
    <row r="10" ht="210" customHeight="1" spans="1:13">
      <c r="A10" s="16" t="s">
        <v>34</v>
      </c>
      <c r="B10" s="16" t="s">
        <v>35</v>
      </c>
      <c r="C10" s="16" t="s">
        <v>36</v>
      </c>
      <c r="D10" s="22" t="s">
        <v>18</v>
      </c>
      <c r="E10" s="22" t="s">
        <v>37</v>
      </c>
      <c r="F10" s="16" t="s">
        <v>38</v>
      </c>
      <c r="G10" s="17">
        <v>0.2</v>
      </c>
      <c r="H10" s="20"/>
      <c r="I10" s="20"/>
      <c r="J10" s="17">
        <v>0</v>
      </c>
      <c r="K10" s="22">
        <v>0.2</v>
      </c>
      <c r="L10" s="22"/>
      <c r="M10" s="13"/>
    </row>
    <row r="11" ht="53" customHeight="1" spans="1:13">
      <c r="A11" s="22" t="s">
        <v>39</v>
      </c>
      <c r="B11" s="22"/>
      <c r="C11" s="13"/>
      <c r="D11" s="22"/>
      <c r="E11" s="22"/>
      <c r="F11" s="17"/>
      <c r="G11" s="17">
        <v>95</v>
      </c>
      <c r="H11" s="20"/>
      <c r="I11" s="20"/>
      <c r="J11" s="17">
        <f>SUM(J6:J10)</f>
        <v>50</v>
      </c>
      <c r="K11" s="22">
        <f>SUM(K6:K10)</f>
        <v>45</v>
      </c>
      <c r="L11" s="22"/>
      <c r="M11" s="13"/>
    </row>
  </sheetData>
  <mergeCells count="12">
    <mergeCell ref="A1:M1"/>
    <mergeCell ref="H4:K4"/>
    <mergeCell ref="A2:A5"/>
    <mergeCell ref="B2:B5"/>
    <mergeCell ref="C2:C5"/>
    <mergeCell ref="D2:D5"/>
    <mergeCell ref="E2:E5"/>
    <mergeCell ref="F2:F5"/>
    <mergeCell ref="G4:G5"/>
    <mergeCell ref="L4:L5"/>
    <mergeCell ref="M4:M5"/>
    <mergeCell ref="G2:M3"/>
  </mergeCells>
  <pageMargins left="0.251388888888889" right="0.251388888888889" top="0.393055555555556" bottom="0.393055555555556" header="0.297916666666667" footer="0.297916666666667"/>
  <pageSetup paperSize="9" fitToHeight="0" orientation="landscape"/>
  <headerFooter/>
  <rowBreaks count="3" manualBreakCount="3">
    <brk id="11" max="16383" man="1"/>
    <brk id="11" max="16383" man="1"/>
    <brk id="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代文斌</cp:lastModifiedBy>
  <dcterms:created xsi:type="dcterms:W3CDTF">2006-09-16T00:00:00Z</dcterms:created>
  <dcterms:modified xsi:type="dcterms:W3CDTF">2023-11-07T10:44:03Z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11</vt:lpwstr>
  </property>
  <property fmtid="{D5CDD505-2E9C-101B-9397-08002B2CF9AE}" pid="4" name="ICV">
    <vt:lpwstr>5DEBEB421FF14E63AAE28190BD2A97D4</vt:lpwstr>
  </property>
</Properties>
</file>