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12"/>
  </bookViews>
  <sheets>
    <sheet name="2019年收支预算总表" sheetId="1" r:id="rId1"/>
    <sheet name="2019年收入征收计划表" sheetId="2" r:id="rId2"/>
    <sheet name="支出项目录入表（按资金来源）" sheetId="3" r:id="rId3"/>
    <sheet name="一般公共预算支出表" sheetId="4" r:id="rId4"/>
    <sheet name="政府基金安排支出（按科目）" sheetId="5" r:id="rId5"/>
    <sheet name="政府基金预算支出表" sheetId="6" r:id="rId6"/>
    <sheet name="一般公共预算支出明细表" sheetId="7" r:id="rId7"/>
    <sheet name="支出项目录入表（按经济科目）" sheetId="8" r:id="rId8"/>
    <sheet name="一般公共预算支出表（按科目）" sheetId="9" r:id="rId9"/>
    <sheet name="单位项目信息表" sheetId="10" r:id="rId10"/>
    <sheet name="2019年可支配收入" sheetId="11" r:id="rId11"/>
    <sheet name="一般公共预算支出分单位" sheetId="12" r:id="rId12"/>
    <sheet name="区本级支出项目录入表（提前告知）" sheetId="13" r:id="rId13"/>
    <sheet name="区本级支出录入表（按资金来源）" sheetId="14" r:id="rId14"/>
    <sheet name="一般公共预算支出表（按经济科目）" sheetId="15" r:id="rId15"/>
  </sheets>
  <definedNames>
    <definedName name="_xlnm.Print_Titles" localSheetId="0">'2019年收支预算总表'!$1:$3</definedName>
  </definedNames>
  <calcPr calcId="144525"/>
</workbook>
</file>

<file path=xl/sharedStrings.xml><?xml version="1.0" encoding="utf-8"?>
<sst xmlns="http://schemas.openxmlformats.org/spreadsheetml/2006/main" count="1506" uniqueCount="429">
  <si>
    <t>2019年收支预算总表</t>
  </si>
  <si>
    <t>单位：万元</t>
  </si>
  <si>
    <t>收  入</t>
  </si>
  <si>
    <t>支 出</t>
  </si>
  <si>
    <t>项目</t>
  </si>
  <si>
    <t>2019年预算</t>
  </si>
  <si>
    <t>合计</t>
  </si>
  <si>
    <t>一般公共预算拨款</t>
  </si>
  <si>
    <t>政府性基金预算</t>
  </si>
  <si>
    <t>纳入财政专户管理收费</t>
  </si>
  <si>
    <t>单位其他收入</t>
  </si>
  <si>
    <t>一般公共预算结余</t>
  </si>
  <si>
    <t>政府性基金预算结余结转</t>
  </si>
  <si>
    <t>纳入财政专户管理收费结余结转</t>
  </si>
  <si>
    <t>单位其他结余结转</t>
  </si>
  <si>
    <t>一般公共预算支出小计</t>
  </si>
  <si>
    <t>正常预算安排</t>
  </si>
  <si>
    <t>专项收入拨款</t>
  </si>
  <si>
    <t>其他非税收入</t>
  </si>
  <si>
    <t>一般债务收入</t>
  </si>
  <si>
    <t>统筹资金</t>
  </si>
  <si>
    <t>提前告知转移支付</t>
  </si>
  <si>
    <t>政府性基金预算小计</t>
  </si>
  <si>
    <t>政府性基金收入</t>
  </si>
  <si>
    <t>专项债务收入</t>
  </si>
  <si>
    <t>统筹资金（基金）</t>
  </si>
  <si>
    <t>提前告知转移支付（基金）</t>
  </si>
  <si>
    <t>财政结余结转</t>
  </si>
  <si>
    <t>单位结余结转</t>
  </si>
  <si>
    <t>财政结余结转（基金）</t>
  </si>
  <si>
    <t>单位结余结转（基金）</t>
  </si>
  <si>
    <t>财政结余结转（专户）</t>
  </si>
  <si>
    <t>一、一般公共预算拨款</t>
  </si>
  <si>
    <t>一、基本支出</t>
  </si>
  <si>
    <t>1、正常预算拨款收入</t>
  </si>
  <si>
    <t>1、工资福利支出</t>
  </si>
  <si>
    <t>2、专项收入</t>
  </si>
  <si>
    <t>2、公用经费</t>
  </si>
  <si>
    <t>3、其他非税收入</t>
  </si>
  <si>
    <t>3、对个人和家庭的补助</t>
  </si>
  <si>
    <t>4、一般债务收入</t>
  </si>
  <si>
    <t>5、统筹资金</t>
  </si>
  <si>
    <t>二、项目支出</t>
  </si>
  <si>
    <t>6、提前告知转移支付</t>
  </si>
  <si>
    <t>二、政府性基金预算</t>
  </si>
  <si>
    <t>1、政府性基金收入</t>
  </si>
  <si>
    <t>2、专项债务收入</t>
  </si>
  <si>
    <t>3、统筹资金（基金）</t>
  </si>
  <si>
    <t>4、提前告知转移支付（基金）</t>
  </si>
  <si>
    <t>三、纳入财政专户的行政事业性收费收入</t>
  </si>
  <si>
    <t>四、单位其他收入</t>
  </si>
  <si>
    <t>本  年  收  入  合  计</t>
  </si>
  <si>
    <t>本  年  支　出  合  计</t>
  </si>
  <si>
    <t>加：上年结余</t>
  </si>
  <si>
    <t xml:space="preserve"> 一般公共预算结余结转</t>
  </si>
  <si>
    <t xml:space="preserve"> 1、财政结余结转</t>
  </si>
  <si>
    <t>　2、单位结余结转</t>
  </si>
  <si>
    <t>1、财政结余结转（基金）</t>
  </si>
  <si>
    <t>　2、单位结余结转（基金）</t>
  </si>
  <si>
    <t>　1、财政结余结转（专户）</t>
  </si>
  <si>
    <t>收　入　总　计</t>
  </si>
  <si>
    <t>支   出   总   计</t>
  </si>
  <si>
    <t>2019年收入征收计划表</t>
  </si>
  <si>
    <t>单位：万元（保留两位小数）</t>
  </si>
  <si>
    <t>单位名称</t>
  </si>
  <si>
    <t>项目名称</t>
  </si>
  <si>
    <t>2018年征收计划</t>
  </si>
  <si>
    <t>缴入国库、省或县级分成收入</t>
  </si>
  <si>
    <t>一般公共预算管理</t>
  </si>
  <si>
    <t>政府性基金预算收入</t>
  </si>
  <si>
    <t>调整说明</t>
  </si>
  <si>
    <t>一般公共预算收入</t>
  </si>
  <si>
    <t>专项收入调控部分</t>
  </si>
  <si>
    <t>其他非税收入调控部分</t>
  </si>
  <si>
    <t>政府性基金预算收入小计</t>
  </si>
  <si>
    <t>其中：调控部分</t>
  </si>
  <si>
    <t>纳入专户管理管理收费小计</t>
  </si>
  <si>
    <t>缴入财政专户、省或县级分成收入</t>
  </si>
  <si>
    <t>缴入财政专户市级收入</t>
  </si>
  <si>
    <t>一般公共预算收入小计</t>
  </si>
  <si>
    <t>专项收入</t>
  </si>
  <si>
    <t>行政性收费</t>
  </si>
  <si>
    <t>罚没收入</t>
  </si>
  <si>
    <t>国有资源（资产）有偿使有收入</t>
  </si>
  <si>
    <t>国有资本经营预算收入</t>
  </si>
  <si>
    <t>其他收入（含捐赠收入）</t>
  </si>
  <si>
    <t>财政调控部分</t>
  </si>
  <si>
    <t>主管部门调控部分</t>
  </si>
  <si>
    <t>支出项目表（按资金来源）</t>
  </si>
  <si>
    <t>单位代码</t>
  </si>
  <si>
    <t>业务科室</t>
  </si>
  <si>
    <t>项目类别</t>
  </si>
  <si>
    <t>科目编码</t>
  </si>
  <si>
    <t>政府预算经济分类</t>
  </si>
  <si>
    <t>项目编码</t>
  </si>
  <si>
    <t>资金来源</t>
  </si>
  <si>
    <t>小计</t>
  </si>
  <si>
    <t>103001</t>
  </si>
  <si>
    <t>行政政法科</t>
  </si>
  <si>
    <t>办公室</t>
  </si>
  <si>
    <t>基本工资</t>
  </si>
  <si>
    <t>2010301  行政运行</t>
  </si>
  <si>
    <t>50101 工资奖金津补贴</t>
  </si>
  <si>
    <t>绩效工资</t>
  </si>
  <si>
    <t>50501 工资福利支出</t>
  </si>
  <si>
    <t>住房公积金</t>
  </si>
  <si>
    <t>50103 住房公积金</t>
  </si>
  <si>
    <t>一般公用定额</t>
  </si>
  <si>
    <t>50201 办公经费</t>
  </si>
  <si>
    <t>职工福利费</t>
  </si>
  <si>
    <t>综合业务费</t>
  </si>
  <si>
    <t>50206 公务接待费</t>
  </si>
  <si>
    <t>项目支出</t>
  </si>
  <si>
    <t>办公室其他专项</t>
  </si>
  <si>
    <t>2010399  其他政府办公厅（室）及相关机构事务支出</t>
  </si>
  <si>
    <t>1030011901</t>
  </si>
  <si>
    <t>50209 维修(护)费</t>
  </si>
  <si>
    <t>50299 其他商品和服务支出</t>
  </si>
  <si>
    <t>办公场所维修改造</t>
  </si>
  <si>
    <t>1030011902</t>
  </si>
  <si>
    <t>办公室电子政务外网及办公区网络维护</t>
  </si>
  <si>
    <t>1030011903</t>
  </si>
  <si>
    <t>法律服务费</t>
  </si>
  <si>
    <t>50205 委托业务费</t>
  </si>
  <si>
    <t>1030011904</t>
  </si>
  <si>
    <t>办公室招商经费</t>
  </si>
  <si>
    <t>1030011905</t>
  </si>
  <si>
    <t>购买车辆服务</t>
  </si>
  <si>
    <t>1030011906</t>
  </si>
  <si>
    <t>因公出国（境)费</t>
  </si>
  <si>
    <t>50207 因公出国（境）费用</t>
  </si>
  <si>
    <t>1030011907</t>
  </si>
  <si>
    <t>火炬园公用取暖费</t>
  </si>
  <si>
    <t>1030011908</t>
  </si>
  <si>
    <t>一般公共预算支出表</t>
  </si>
  <si>
    <t>科目名称</t>
  </si>
  <si>
    <t>总计</t>
  </si>
  <si>
    <t>工资福利支出</t>
  </si>
  <si>
    <t>对个人和家庭补助</t>
  </si>
  <si>
    <t>公用经费</t>
  </si>
  <si>
    <t>类</t>
  </si>
  <si>
    <t>款</t>
  </si>
  <si>
    <t>项</t>
  </si>
  <si>
    <t>市本级支出</t>
  </si>
  <si>
    <t>单位小计</t>
  </si>
  <si>
    <t>201</t>
  </si>
  <si>
    <t>03</t>
  </si>
  <si>
    <t>01</t>
  </si>
  <si>
    <t>99</t>
  </si>
  <si>
    <t>政府基金预算支出表（按科目）</t>
  </si>
  <si>
    <t>类名称</t>
  </si>
  <si>
    <t>款名称</t>
  </si>
  <si>
    <t>当年安排</t>
  </si>
  <si>
    <t>上年结余结转</t>
  </si>
  <si>
    <t>政府基金预算支出表</t>
  </si>
  <si>
    <t>对个人和家庭的补助支出</t>
  </si>
  <si>
    <t>一般公共预算支出明细表</t>
  </si>
  <si>
    <t>一、工资福利支出</t>
  </si>
  <si>
    <t>二、对个人和家庭的补助支出</t>
  </si>
  <si>
    <t>三、公用经费</t>
  </si>
  <si>
    <t>四、项目支出</t>
  </si>
  <si>
    <t>津贴补贴</t>
  </si>
  <si>
    <t>奖金</t>
  </si>
  <si>
    <t>社会保障缴费</t>
  </si>
  <si>
    <t>离休费</t>
  </si>
  <si>
    <t>退休费</t>
  </si>
  <si>
    <t>遗属补助</t>
  </si>
  <si>
    <t>一般公用经费</t>
  </si>
  <si>
    <t>生均公用定额</t>
  </si>
  <si>
    <t>水电费</t>
  </si>
  <si>
    <t>公务用车运行补助</t>
  </si>
  <si>
    <t>公务交通补贴</t>
  </si>
  <si>
    <t>福利费</t>
  </si>
  <si>
    <t>工会经费</t>
  </si>
  <si>
    <t>离退休人员公用经费及活动费</t>
  </si>
  <si>
    <t>离休人员特需费</t>
  </si>
  <si>
    <t>绩效资金</t>
  </si>
  <si>
    <t>商品和服务支出</t>
  </si>
  <si>
    <t>对个人和家庭的补助</t>
  </si>
  <si>
    <t>债务利息支出</t>
  </si>
  <si>
    <t>基本建设支出</t>
  </si>
  <si>
    <t>其他资本性支出</t>
  </si>
  <si>
    <t>对企业补助（基本建设）</t>
  </si>
  <si>
    <t>对企业补助</t>
  </si>
  <si>
    <t>对社会保障基金补助</t>
  </si>
  <si>
    <t>对事业单位经常性补助</t>
  </si>
  <si>
    <t>债务还本支出</t>
  </si>
  <si>
    <t>转移性支出</t>
  </si>
  <si>
    <t>预备费及预留</t>
  </si>
  <si>
    <t>其他支出</t>
  </si>
  <si>
    <t>年终奖励</t>
  </si>
  <si>
    <t>在职文明单位奖励</t>
  </si>
  <si>
    <t>平时考核奖及增加绩效工资部分</t>
  </si>
  <si>
    <t>机关事业单位基本养老保险缴费</t>
  </si>
  <si>
    <t>职业年金缴费</t>
  </si>
  <si>
    <t>职工基本医疗保险缴费</t>
  </si>
  <si>
    <t>公务员医疗补助</t>
  </si>
  <si>
    <t>生育保险</t>
  </si>
  <si>
    <t>失业保险</t>
  </si>
  <si>
    <t>工伤保险</t>
  </si>
  <si>
    <t>其他社会保险费</t>
  </si>
  <si>
    <t>部分离休人员增发1-3个月基本工资</t>
  </si>
  <si>
    <t>离休人员健康休养健康休养费及文明城市奖</t>
  </si>
  <si>
    <t>退休人员养老金（含未参改人员退休费）</t>
  </si>
  <si>
    <t>退休人员健康休养健康休养费及文明城市奖</t>
  </si>
  <si>
    <t>退休人员健康休养费</t>
  </si>
  <si>
    <t>定额部分</t>
  </si>
  <si>
    <t>车辆运行费补助</t>
  </si>
  <si>
    <t>离退休人员公用经费</t>
  </si>
  <si>
    <t>基本医疗保险金(6%)</t>
  </si>
  <si>
    <t>706.98</t>
  </si>
  <si>
    <t>637.51</t>
  </si>
  <si>
    <t>278.21</t>
  </si>
  <si>
    <t>329.76</t>
  </si>
  <si>
    <t>29.54</t>
  </si>
  <si>
    <t>69.47</t>
  </si>
  <si>
    <t>6.8</t>
  </si>
  <si>
    <t>61.67</t>
  </si>
  <si>
    <t>1</t>
  </si>
  <si>
    <t>767.5</t>
  </si>
  <si>
    <t>项目支出预算明细表分单位</t>
  </si>
  <si>
    <t>项目管理方式</t>
  </si>
  <si>
    <t>债务利息及费用支出</t>
  </si>
  <si>
    <t>资本性支出（基本建设）</t>
  </si>
  <si>
    <t>资本性支出</t>
  </si>
  <si>
    <t>伙食补助费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</si>
  <si>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</si>
  <si>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</si>
  <si>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</si>
  <si>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</si>
  <si>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</si>
  <si>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</si>
  <si>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</si>
  <si>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</si>
  <si>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</si>
  <si>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</si>
  <si>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</si>
  <si>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</si>
  <si>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</si>
  <si>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</si>
  <si>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</si>
  <si>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</si>
  <si>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</si>
  <si>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</si>
  <si>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</si>
  <si>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</si>
  <si>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</si>
  <si>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</si>
  <si>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</si>
  <si>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</si>
  <si>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</si>
  <si>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公务用车运行维护费</t>
  </si>
  <si>
    <t>其他交通费用</t>
  </si>
  <si>
    <t>税金及附加费用</t>
  </si>
  <si>
    <t>其他商品和服务支出</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</si>
  <si>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</si>
  <si>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</si>
  <si>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</si>
  <si>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</si>
  <si>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</si>
  <si>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</si>
  <si>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</si>
  <si>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</si>
  <si>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</si>
  <si>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</si>
  <si>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</si>
  <si>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</si>
  <si>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国外债务发行费用</t>
  </si>
  <si>
    <t>房屋建筑物构建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</si>
  <si>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</si>
  <si>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</si>
  <si>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</si>
  <si>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</si>
  <si>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</si>
  <si>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</si>
  <si>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</si>
  <si>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</si>
  <si>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</si>
  <si>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</si>
  <si>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</si>
  <si>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房屋建筑物购建</t>
  </si>
  <si>
    <t>土地补偿</t>
  </si>
  <si>
    <t>安置补助</t>
  </si>
  <si>
    <t>地上附着物和青苗补偿</t>
  </si>
  <si>
    <t>拆迁补偿</t>
  </si>
  <si>
    <t>资本金注入</t>
  </si>
  <si>
    <t>其他对企业补助</t>
  </si>
  <si>
    <t>政府投资基金股权投资</t>
  </si>
  <si>
    <t>费用补贴</t>
  </si>
  <si>
    <t>利息补贴</t>
  </si>
  <si>
    <t>对社会保险基金补助</t>
  </si>
  <si>
    <t>补充全国社会保障基金</t>
  </si>
  <si>
    <t>赠与</t>
  </si>
  <si>
    <t>国家赔偿费用支出</t>
  </si>
  <si>
    <t>对民间非盈利组织和群众性自治组织补贴</t>
  </si>
  <si>
    <t>103001小计</t>
  </si>
  <si>
    <t>基本工资（机关）</t>
  </si>
  <si>
    <t>住房公积金（机关）</t>
  </si>
  <si>
    <t>办公费（机关）</t>
  </si>
  <si>
    <t>福利费（机关）</t>
  </si>
  <si>
    <t>公务接待费（机关）</t>
  </si>
  <si>
    <t>运转类</t>
  </si>
  <si>
    <t>专项资金</t>
  </si>
  <si>
    <t>其他</t>
  </si>
  <si>
    <t>一般公共预算支出表（按科目）</t>
  </si>
  <si>
    <t>公用经费支出</t>
  </si>
  <si>
    <t>201小计</t>
  </si>
  <si>
    <t>03小计</t>
  </si>
  <si>
    <t>一般公共服务支出</t>
  </si>
  <si>
    <t>政府办公厅（室）及相关机构事务</t>
  </si>
  <si>
    <t>单位项目信息表</t>
  </si>
  <si>
    <t>单位编码</t>
  </si>
  <si>
    <t>项目属性</t>
  </si>
  <si>
    <t>功能科目</t>
  </si>
  <si>
    <t>项目性质</t>
  </si>
  <si>
    <t>部门项目库编码</t>
  </si>
  <si>
    <t>发改委项目编码</t>
  </si>
  <si>
    <t>本年单位一般公共预算支出小计</t>
  </si>
  <si>
    <t>上年单位一般公共预算支出小计</t>
  </si>
  <si>
    <t>本年单位政府性基金预算支出小计</t>
  </si>
  <si>
    <t>上年单位政府性基金预算支出小计</t>
  </si>
  <si>
    <t>项目实施内部机构</t>
  </si>
  <si>
    <t>项目实施预算单位</t>
  </si>
  <si>
    <t>项目起始时间</t>
  </si>
  <si>
    <t>项目终止时间</t>
  </si>
  <si>
    <t>归口科室</t>
  </si>
  <si>
    <t>项目负责人</t>
  </si>
  <si>
    <t>联系电话</t>
  </si>
  <si>
    <t>序号</t>
  </si>
  <si>
    <t>是否有附件</t>
  </si>
  <si>
    <t>备注</t>
  </si>
  <si>
    <t>项目单位主要职责</t>
  </si>
  <si>
    <t>项目概况</t>
  </si>
  <si>
    <t>项目立项依据</t>
  </si>
  <si>
    <t>项目立项必要性</t>
  </si>
  <si>
    <t>项目立项可行性</t>
  </si>
  <si>
    <t>项目资金测算过程</t>
  </si>
  <si>
    <t>项目总体绩效目标</t>
  </si>
  <si>
    <t>产出指标</t>
  </si>
  <si>
    <t>效益指标</t>
  </si>
  <si>
    <t>服务满意度指标</t>
  </si>
  <si>
    <t>调整原因</t>
  </si>
  <si>
    <t>其他需要说明事项</t>
  </si>
  <si>
    <t>新增项目</t>
  </si>
  <si>
    <t>2019.01.01</t>
  </si>
  <si>
    <t>2019.12.31</t>
  </si>
  <si>
    <t>无</t>
  </si>
  <si>
    <t>管委会文秘、领导服务、保密、档案、公务接待、宣传、应急、政务公开、后勤保障及全区重点等工作。</t>
  </si>
  <si>
    <t>（1）根据党的方针、政策、上级机关的决议、指示以及区党委、管委会的决定，起草各类文稿、文件；负责本区文件的收发、登记、呈阅、分转、督办、核稿、编印。（2）负责区管委会主任办公会、局长办公会等工作会议的日程议题安排、会议记录、纪要、文件印发等会务工作。（3）负责重大外事活动的安排，日常外宾接待、重要领导来区活动安排及协调对口接待工作，负责与各特区、开发区的联络工作。（4）负责全区综合性法规政策研究及政府法制工作的规范管理，监督、检查各类法律案件的处理工作。（5）参与区党工委、管委会对重大问题决策的辅助工作，提供咨询意见；（6）负责高新区应急管理通讯值班及机要文件、信函、电报的收发、登记、传送、催办和保存；负责保密工作的实施与开展；负责档案工作的管理；负责印章、介绍信的妥善保管与使用。（7）负责组织全区的新闻报导，做好对内、对外宣传推介工作。（8）根据区党工委、管委会工作部署，深入调查研究，收集情况、反映动态、提出建议。（9）做好机关接待、车辆、办公区卫生、安保、节能等机关事务管理工作。（10）负责区地方党史、地方志资料的征集、编研工作。（11）承办委领导交办的其它任务。</t>
  </si>
  <si>
    <t>根据办公室工作职责和具体工作内容，参照往年情况立项</t>
  </si>
  <si>
    <t>办公室工作繁重、责任重大，宣传、接待、服务、管理、秘书、保密、政务公开等每一个环节都可能影响全局，需要必要的经费作保障。</t>
  </si>
  <si>
    <t>每一项具体工作都是实实在在，务实可行。</t>
  </si>
  <si>
    <t>1.管委会宣传经费72万元；2.管委会通讯费54万元；3.管委会报刊杂志征订费20万元；4.管委会职工体检费30万元；5.管委会领导办公及服务费48万元；6.管委会综合办公经费67万元。</t>
  </si>
  <si>
    <t>通过具体工作，完成我区保密、档案、目标管理、信息管理、应急管理等目标，完成服务领导、征订报刊杂志、会务服务、值班管理、宣传、接待等任务，有利于我区各项工作更加协调、健康发展。</t>
  </si>
  <si>
    <t>数量指标：1.宣传活动全年不少于3次；2.培训活动全年不少于3次；3.接待活动全年不少于10次；4.会务服务全年不少于50次；5.信息公开全年不少于24次等。质量指标：提供文字材料良好率95%；车辆管理无差错；会务服务无差错；接待工作无差错等。成本指标：管委会宣传经费预算70万元；管委会通讯费预算50万元；管委会报刊杂志征订费预算20万元；管委会职工体检费预算30万元；管委会领导办公及服务费预算60万元；管委会综合办公经费60万元。</t>
  </si>
  <si>
    <t>社会效益指标：确保高新区各项工作持续有序运转。可持续影响指标：保障管委会重点工作有序推进，高新区党务政务工作持续进行。</t>
  </si>
  <si>
    <t>党工委、管委会领导、各部门及来办公室办事群众满意度95%以上。</t>
  </si>
  <si>
    <t>做好管委会后勤服务工作</t>
  </si>
  <si>
    <t>对管委会火炬园区、北院、办事处大院等办公区域改造</t>
  </si>
  <si>
    <t>根据管委会各单位工作需要，对相关办公场所进行改造</t>
  </si>
  <si>
    <t>为使我区各单位办公场所更加合理，同时对老旧房屋粉刷翻新，更好的为群众服务，对管委会火炬园区、北院、办事处大院等办公区域合理改造。</t>
  </si>
  <si>
    <t xml:space="preserve">  每一项具体工作都是实实在在，务实可行。</t>
  </si>
  <si>
    <t>1.火炬园会议室整修改造10万元；2.办公用房零星维修改造5万元。</t>
  </si>
  <si>
    <t>通过维修改造，使各处办公场所更加符合工作需要，使办事人员工作更加方便，群众享受服务更加舒心。</t>
  </si>
  <si>
    <t>数量指标：计划对3处场所实施改造；质量指标：确保各场所符合工作需要；时效指标：确保各项工程按时间节点完成；成本指标：年度费用不超过预算；</t>
  </si>
  <si>
    <t>经济效益指标：保障我区办公住房正常服务；社会效益指标：确保不耽误改造场所使用单位工作。环境效益指标：服务场所更加舒心，群众更加满意；可持续影响指标：保障管委会相关工作有序推进。</t>
  </si>
  <si>
    <t>领导和群众满意</t>
  </si>
  <si>
    <t>管委会电子政务外网及办公区网络维护</t>
  </si>
  <si>
    <t>根据管委会各单位工作需要，建设电子政务外网并保障办公区网络正常运转</t>
  </si>
  <si>
    <t>根据全市电子政务外网建设工作要求，建设我区电子政务外网，对全区各项电子政务网络全面整合，保障办公区网络正常运转</t>
  </si>
  <si>
    <t xml:space="preserve"> 每一项具体工作都是实实在在，务实可行。</t>
  </si>
  <si>
    <t>1.管委会电子政务外网增添及维修维护费2万元；2.火炬园、管委会北院及办事处大院等办公区网络维护费3万元。</t>
  </si>
  <si>
    <t>持续维护我区电子政务外网总线及13个端口，运维办公区互联网</t>
  </si>
  <si>
    <t>数量指标：建设我区电子政务外网总线及13个端口，运维办公区互联网；质量指标：确保各处专线及网络符合工作需要；时效指标：确保工程按时间节点完成；成本指标：年度费用不超过预算；</t>
  </si>
  <si>
    <t>经济效益指标：为我区经济发展做好后勤保障工作；社会效益指标：确保不耽误需网络保障的各项工作；环境效益指标：网络使用更加便捷，群众更加满意；可持续影响指标：保障管委会相关工作有序推进。</t>
  </si>
  <si>
    <t>做好管委会法制管理相关工作</t>
  </si>
  <si>
    <t>统筹做好管委会行政执法监督、行政复议和行政诉讼案件应诉，规范性文件制发和审核以及法律顾问管理、法制建设管理等工作.</t>
  </si>
  <si>
    <t>管委会法制管理工作需要</t>
  </si>
  <si>
    <t>根据管委会法制工作要求，服务行政执法监督、行政复议和行政诉讼案件应诉，规范性文件制发审核以及法律顾问管理、法制建设管理等工作</t>
  </si>
  <si>
    <t>为管委会重大决策事项提供法律咨询，对重要经济合同进行审查，代表管委会处理涉法涉诉案件，根据合同，按照河南联盟和师大方正两个律师事务所各5万元，共计安排资金10万元。</t>
  </si>
  <si>
    <t>通过河南联盟和师大方正两个律师事务所确保我区经济和各项社会工作依法、严谨、无漏洞</t>
  </si>
  <si>
    <t>数量指标：相关协议、合同等无漏洞；质量指标：经济和各项社会工作依法严谨；时效指标：确保各项工作按时间节点完成；成本指标：年度费用不超过预算；</t>
  </si>
  <si>
    <t>经济效益指标：各项经济工作不出现漏洞；社会效益指标：各项社会工作依法完成；可持续影响指标：保障管委会各项涉法工作有序推进。</t>
  </si>
  <si>
    <t>招商工作保障费用</t>
  </si>
  <si>
    <t>管委会主要领导、办公室分管领导、办公室完成招商工作保障费用</t>
  </si>
  <si>
    <t>根据管委会分配的招商工作任务</t>
  </si>
  <si>
    <t>招商工作是全区各项工作的重中之重，管委会主要领导、办公室分管领导年度招商都需要必要的经费作保障。</t>
  </si>
  <si>
    <t>确保招商工作正常进行</t>
  </si>
  <si>
    <t>1.主要领导招商经费40万元；2.办公室分管领导招商经费20万元；3.办公室招商经费10万元；4.2018年应入账未入账招商经费1.5万元。</t>
  </si>
  <si>
    <t xml:space="preserve">  通过办公室综合服务工作，使我区内部运转及与市政府各部门、与市直各有关单位工作更加和谐，有利于促进我区内外部环境的进一步改善，促进我区各项工作健康发展</t>
  </si>
  <si>
    <t>数量指标：招商沟通联络全年不少于12次。质量指标：保持联络畅通，确保顺利完成年度招商任务。时效指标：保障年度内完成招商任务；成本指标：费用不超过预算。</t>
  </si>
  <si>
    <t>经济效益指标：确保实现年度招商任务；社会效益指标：推动我区经济快速发展；环境效益指标：推动城市化进程；可持续影响指标：保障管委会重点工作有序推进，高新区党务政务工作持续进行。</t>
  </si>
  <si>
    <t>党工委、管委会领导、客商满意度95%以上。</t>
  </si>
  <si>
    <t>做好机关接待、车辆、办公区卫生、安保、节能等机关事务管理工作。</t>
  </si>
  <si>
    <t>购买车辆服务合同</t>
  </si>
  <si>
    <t>每辆车年服务费10万元，共16辆车。其他大型车辆租赁费40万元，共计：200万元。</t>
  </si>
  <si>
    <t>车辆管理无差错；会务服务无差错；接待工作无差错等。</t>
  </si>
  <si>
    <t>确保高新区各项工作持续有序运转。</t>
  </si>
  <si>
    <t>统筹外事工作</t>
  </si>
  <si>
    <t>统筹做好管委会因公出国（境）等工作</t>
  </si>
  <si>
    <t>管委会外事管理工作需要</t>
  </si>
  <si>
    <t>根据外事工作要求，做好因公出国（境）计划、报批等工作</t>
  </si>
  <si>
    <t>根据上级外事活动安排，一季度安排4万元；二季度安排2万元；三季度安排2万元；四季度安排2万元。</t>
  </si>
  <si>
    <t>通过严谨工作确保我区外事工作依法、严谨、无漏洞</t>
  </si>
  <si>
    <t>数量指标：外事计划、报批等无漏洞；质量指标：外事工作依法严谨；时效指标：确保各项工作按时间节点完成；成本指标：年度费用不超过预算。</t>
  </si>
  <si>
    <t>经济效益指标：各项外事活动不出现漏洞；社会效益指标：各项外事工作依法完成；可持续影响指标：保障管委会各项外事工作有序推进。</t>
  </si>
  <si>
    <t>领导和群众满意。</t>
  </si>
  <si>
    <t>确保火炬圆研发楼正常办公</t>
  </si>
  <si>
    <t>火炬园集中供暖费</t>
  </si>
  <si>
    <t>园区管理需哟啊</t>
  </si>
  <si>
    <t>必要</t>
  </si>
  <si>
    <t>可行</t>
  </si>
  <si>
    <t>行政办公水电暖物业费（火炬园集中供暖热费）</t>
  </si>
  <si>
    <t>数量指标：供热总面积45865.23平方；时效指标：2019年供暖季；成本指标：每平方33.6元。</t>
  </si>
  <si>
    <t>社会效益指标：确保冬季正常办公。</t>
  </si>
  <si>
    <t>满意</t>
  </si>
  <si>
    <t>2019年可支配收入表</t>
  </si>
  <si>
    <t>一般公共预算</t>
  </si>
  <si>
    <t>正常预算拨款收入</t>
  </si>
  <si>
    <t>盘活存量资金</t>
  </si>
  <si>
    <t>转移支付</t>
  </si>
  <si>
    <t>盘活存量资金（基金）</t>
  </si>
  <si>
    <t>转移支付（基金）</t>
  </si>
  <si>
    <t>单位结余结转（专户）</t>
  </si>
  <si>
    <t>一般公共预算明细表分单位</t>
  </si>
  <si>
    <t>市本级支出项目表（提前告知）</t>
  </si>
  <si>
    <t>转移性收支科目</t>
  </si>
  <si>
    <t>一般公共预算支出（按经济科目）</t>
  </si>
  <si>
    <t>办公室小计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</si>
</sst>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6">
    <font>
      <sz val="11"/>
      <color theme="1"/>
      <name val="宋体"/>
      <charset val="134"/>
      <scheme val="minor"/>
    </font>
    <font>
      <sz val="26"/>
      <color rgb="FF000000"/>
      <name val="黑体"/>
      <charset val="134"/>
    </font>
    <font>
      <sz val="11"/>
      <color rgb="FF000000"/>
      <name val="黑体"/>
      <charset val="134"/>
    </font>
    <font>
      <sz val="10"/>
      <color rgb="FF000000"/>
      <name val="宋体"/>
      <charset val="134"/>
    </font>
    <font>
      <sz val="9"/>
      <color rgb="FF000000"/>
      <name val="微软雅黑"/>
      <charset val="134"/>
    </font>
    <font>
      <sz val="10"/>
      <color rgb="FF000000"/>
      <name val="新宋体"/>
      <charset val="134"/>
    </font>
    <font>
      <sz val="9"/>
      <color rgb="FF000000"/>
      <name val="宋体"/>
      <charset val="134"/>
    </font>
    <font>
      <b/>
      <sz val="18"/>
      <color rgb="FF000000"/>
      <name val="宋体"/>
      <charset val="134"/>
    </font>
    <font>
      <sz val="11"/>
      <color rgb="FF000000"/>
      <name val="宋体"/>
      <charset val="134"/>
    </font>
    <font>
      <sz val="8"/>
      <color rgb="FF000000"/>
      <name val="宋体"/>
      <charset val="134"/>
    </font>
    <font>
      <sz val="20"/>
      <color rgb="FF000000"/>
      <name val="黑体"/>
      <charset val="134"/>
    </font>
    <font>
      <sz val="8"/>
      <color rgb="FF000000"/>
      <name val="黑体"/>
      <charset val="134"/>
    </font>
    <font>
      <sz val="11"/>
      <color rgb="FF000000"/>
      <name val="黑体"/>
      <charset val="134"/>
    </font>
    <font>
      <sz val="18"/>
      <color rgb="FF000000"/>
      <name val="宋体"/>
      <charset val="134"/>
    </font>
    <font>
      <sz val="11"/>
      <color rgb="FF000000"/>
      <name val="新宋体"/>
      <charset val="134"/>
    </font>
    <font>
      <sz val="11"/>
      <color rgb="FF000000"/>
      <name val="仿宋_GB2312"/>
      <charset val="134"/>
    </font>
    <font>
      <sz val="9"/>
      <color rgb="FFFF0000"/>
      <name val="宋体"/>
      <charset val="134"/>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rgb="FFC0C0C0"/>
      </left>
      <right style="thin">
        <color rgb="FFC0C0C0"/>
      </right>
      <top style="thin">
        <color rgb="FFC0C0C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right/>
      <top style="thin">
        <color rgb="FF000000"/>
      </top>
      <bottom/>
      <diagonal/>
    </border>
    <border>
      <left style="thin">
        <color rgb="FFC0C0C0"/>
      </left>
      <right/>
      <top style="thin">
        <color rgb="FFC0C0C0"/>
      </top>
      <bottom/>
      <diagonal/>
    </border>
    <border>
      <left style="thin">
        <color rgb="FF000000"/>
      </left>
      <right/>
      <top/>
      <bottom/>
      <diagonal/>
    </border>
    <border>
      <left/>
      <right style="thin">
        <color rgb="FFC0C0C0"/>
      </right>
      <top style="thin">
        <color rgb="FFC0C0C0"/>
      </top>
      <bottom/>
      <diagonal/>
    </border>
    <border>
      <left style="thin">
        <color rgb="FF000000"/>
      </left>
      <right style="thin">
        <color rgb="FF000000"/>
      </right>
      <top style="thin">
        <color rgb="FF000000"/>
      </top>
      <bottom style="thin">
        <color rgb="FFC0C0C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right style="thin">
        <color rgb="FFC0C0C0"/>
      </right>
      <top/>
      <bottom style="thin">
        <color rgb="FF000000"/>
      </bottom>
      <diagonal/>
    </border>
    <border>
      <left style="thin">
        <color rgb="FFC0C0C0"/>
      </left>
      <right/>
      <top/>
      <bottom style="thin">
        <color rgb="FF000000"/>
      </bottom>
      <diagonal/>
    </border>
    <border>
      <left style="thin">
        <color rgb="FF000000"/>
      </left>
      <right/>
      <top/>
      <bottom style="thin">
        <color rgb="FFC0C0C0"/>
      </bottom>
      <diagonal/>
    </border>
    <border>
      <left style="thin">
        <color rgb="FF000000"/>
      </left>
      <right/>
      <top style="thin">
        <color rgb="FFC0C0C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right style="thin">
        <color rgb="FF000000"/>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C0C0C0"/>
      </top>
      <bottom/>
      <diagonal/>
    </border>
    <border>
      <left style="thin">
        <color rgb="FFC0C0C0"/>
      </left>
      <right style="thin">
        <color rgb="FF000000"/>
      </right>
      <top style="thin">
        <color rgb="FFC0C0C0"/>
      </top>
      <bottom style="thin">
        <color rgb="FF000000"/>
      </bottom>
      <diagonal/>
    </border>
    <border>
      <left style="thin">
        <color rgb="FFC0C0C0"/>
      </left>
      <right style="thin">
        <color rgb="FF000000"/>
      </right>
      <top style="thin">
        <color rgb="FF000000"/>
      </top>
      <bottom/>
      <diagonal/>
    </border>
    <border>
      <left style="thin">
        <color rgb="FF000000"/>
      </left>
      <right/>
      <top style="thin">
        <color rgb="FFC0C0C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19" fillId="7" borderId="3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3"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6" borderId="35" applyNumberFormat="0" applyFont="0" applyAlignment="0" applyProtection="0">
      <alignment vertical="center"/>
    </xf>
    <xf numFmtId="0" fontId="21" fillId="11"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8" applyNumberFormat="0" applyFill="0" applyAlignment="0" applyProtection="0">
      <alignment vertical="center"/>
    </xf>
    <xf numFmtId="0" fontId="30" fillId="0" borderId="38" applyNumberFormat="0" applyFill="0" applyAlignment="0" applyProtection="0">
      <alignment vertical="center"/>
    </xf>
    <xf numFmtId="0" fontId="21" fillId="13" borderId="0" applyNumberFormat="0" applyBorder="0" applyAlignment="0" applyProtection="0">
      <alignment vertical="center"/>
    </xf>
    <xf numFmtId="0" fontId="22" fillId="0" borderId="40" applyNumberFormat="0" applyFill="0" applyAlignment="0" applyProtection="0">
      <alignment vertical="center"/>
    </xf>
    <xf numFmtId="0" fontId="21" fillId="10" borderId="0" applyNumberFormat="0" applyBorder="0" applyAlignment="0" applyProtection="0">
      <alignment vertical="center"/>
    </xf>
    <xf numFmtId="0" fontId="24" fillId="12" borderId="37" applyNumberFormat="0" applyAlignment="0" applyProtection="0">
      <alignment vertical="center"/>
    </xf>
    <xf numFmtId="0" fontId="26" fillId="12" borderId="36" applyNumberFormat="0" applyAlignment="0" applyProtection="0">
      <alignment vertical="center"/>
    </xf>
    <xf numFmtId="0" fontId="32" fillId="15" borderId="41" applyNumberFormat="0" applyAlignment="0" applyProtection="0">
      <alignment vertical="center"/>
    </xf>
    <xf numFmtId="0" fontId="18" fillId="16" borderId="0" applyNumberFormat="0" applyBorder="0" applyAlignment="0" applyProtection="0">
      <alignment vertical="center"/>
    </xf>
    <xf numFmtId="0" fontId="21" fillId="17" borderId="0" applyNumberFormat="0" applyBorder="0" applyAlignment="0" applyProtection="0">
      <alignment vertical="center"/>
    </xf>
    <xf numFmtId="0" fontId="31" fillId="0" borderId="39" applyNumberFormat="0" applyFill="0" applyAlignment="0" applyProtection="0">
      <alignment vertical="center"/>
    </xf>
    <xf numFmtId="0" fontId="33" fillId="0" borderId="42" applyNumberFormat="0" applyFill="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18" fillId="4" borderId="0" applyNumberFormat="0" applyBorder="0" applyAlignment="0" applyProtection="0">
      <alignment vertical="center"/>
    </xf>
    <xf numFmtId="0" fontId="21" fillId="21" borderId="0" applyNumberFormat="0" applyBorder="0" applyAlignment="0" applyProtection="0">
      <alignment vertical="center"/>
    </xf>
    <xf numFmtId="0" fontId="18" fillId="22"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18" fillId="23" borderId="0" applyNumberFormat="0" applyBorder="0" applyAlignment="0" applyProtection="0">
      <alignment vertical="center"/>
    </xf>
    <xf numFmtId="0" fontId="21" fillId="25"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147">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4" fontId="3" fillId="0" borderId="3" xfId="0" applyNumberFormat="1" applyFont="1" applyBorder="1" applyAlignment="1">
      <alignment horizontal="left" vertical="center" wrapText="1"/>
    </xf>
    <xf numFmtId="0" fontId="4" fillId="2" borderId="3" xfId="0" applyFont="1" applyFill="1" applyBorder="1" applyAlignment="1">
      <alignment horizontal="left" vertical="center" wrapText="1"/>
    </xf>
    <xf numFmtId="2" fontId="4" fillId="2" borderId="3" xfId="0" applyNumberFormat="1" applyFont="1" applyFill="1" applyBorder="1" applyAlignment="1">
      <alignment horizontal="left" vertical="center" wrapText="1"/>
    </xf>
    <xf numFmtId="4" fontId="4" fillId="2" borderId="3" xfId="0" applyNumberFormat="1" applyFont="1" applyFill="1" applyBorder="1" applyAlignment="1">
      <alignment horizontal="right" vertical="center" wrapText="1"/>
    </xf>
    <xf numFmtId="0" fontId="3" fillId="0" borderId="3" xfId="0" applyFont="1" applyBorder="1" applyAlignment="1">
      <alignment horizontal="left" vertical="center" wrapText="1"/>
    </xf>
    <xf numFmtId="2" fontId="3" fillId="0" borderId="3" xfId="0" applyNumberFormat="1"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center" vertical="center" wrapText="1"/>
    </xf>
    <xf numFmtId="0" fontId="5" fillId="0" borderId="3" xfId="0" applyFont="1" applyBorder="1" applyAlignment="1">
      <alignment horizontal="center" vertical="center" wrapText="1"/>
    </xf>
    <xf numFmtId="4" fontId="3" fillId="0" borderId="3" xfId="0" applyNumberFormat="1" applyFont="1" applyBorder="1" applyAlignment="1">
      <alignment horizontal="righ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4" fontId="3" fillId="0" borderId="9" xfId="0" applyNumberFormat="1" applyFont="1" applyBorder="1" applyAlignment="1">
      <alignment horizontal="left" vertical="center" wrapText="1"/>
    </xf>
    <xf numFmtId="4" fontId="3" fillId="0" borderId="9" xfId="0" applyNumberFormat="1" applyFont="1" applyBorder="1" applyAlignment="1">
      <alignment horizontal="right" vertical="center" wrapText="1"/>
    </xf>
    <xf numFmtId="0" fontId="6" fillId="0" borderId="8" xfId="0" applyFont="1" applyBorder="1" applyAlignment="1">
      <alignment horizontal="center" vertical="center" wrapText="1"/>
    </xf>
    <xf numFmtId="0" fontId="7" fillId="0" borderId="10" xfId="0" applyFont="1" applyBorder="1" applyAlignment="1">
      <alignment horizontal="center" vertical="center" wrapText="1"/>
    </xf>
    <xf numFmtId="1" fontId="6" fillId="0" borderId="1" xfId="0" applyNumberFormat="1" applyFont="1" applyBorder="1" applyAlignment="1">
      <alignment horizontal="right" vertical="center" wrapText="1"/>
    </xf>
    <xf numFmtId="4" fontId="6" fillId="0" borderId="2" xfId="0" applyNumberFormat="1" applyFont="1" applyBorder="1" applyAlignment="1">
      <alignment horizontal="left"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1" fontId="6" fillId="0" borderId="5" xfId="0" applyNumberFormat="1" applyFont="1" applyBorder="1" applyAlignment="1">
      <alignment horizontal="right" vertical="center" wrapText="1"/>
    </xf>
    <xf numFmtId="1" fontId="6" fillId="0" borderId="12" xfId="0" applyNumberFormat="1" applyFont="1" applyBorder="1" applyAlignment="1">
      <alignment horizontal="right" vertical="center" wrapText="1"/>
    </xf>
    <xf numFmtId="0" fontId="8" fillId="0" borderId="4" xfId="0" applyFont="1" applyBorder="1" applyAlignment="1">
      <alignment horizontal="center" vertical="center" wrapText="1"/>
    </xf>
    <xf numFmtId="1" fontId="6" fillId="0" borderId="13" xfId="0" applyNumberFormat="1" applyFont="1" applyBorder="1" applyAlignment="1">
      <alignment horizontal="right" vertical="center" wrapText="1"/>
    </xf>
    <xf numFmtId="0" fontId="8" fillId="0" borderId="3" xfId="0" applyFont="1" applyBorder="1" applyAlignment="1">
      <alignment horizontal="center" vertical="center" wrapText="1"/>
    </xf>
    <xf numFmtId="0" fontId="6" fillId="0" borderId="3" xfId="0" applyFont="1" applyBorder="1" applyAlignment="1">
      <alignment horizontal="center" vertical="center" wrapText="1"/>
    </xf>
    <xf numFmtId="1" fontId="6" fillId="0" borderId="6" xfId="0" applyNumberFormat="1" applyFont="1" applyBorder="1" applyAlignment="1">
      <alignment horizontal="right" vertical="center" wrapText="1"/>
    </xf>
    <xf numFmtId="4" fontId="6" fillId="0" borderId="3" xfId="0" applyNumberFormat="1" applyFont="1" applyBorder="1" applyAlignment="1">
      <alignment horizontal="right" vertical="center" wrapText="1"/>
    </xf>
    <xf numFmtId="0" fontId="6" fillId="0" borderId="3" xfId="0" applyFont="1" applyBorder="1" applyAlignment="1">
      <alignment horizontal="left" vertical="center" wrapText="1"/>
    </xf>
    <xf numFmtId="2" fontId="6" fillId="0" borderId="3" xfId="0" applyNumberFormat="1" applyFont="1" applyBorder="1" applyAlignment="1">
      <alignment horizontal="left" vertical="center" wrapText="1"/>
    </xf>
    <xf numFmtId="1" fontId="6" fillId="0" borderId="7" xfId="0" applyNumberFormat="1" applyFont="1" applyBorder="1" applyAlignment="1">
      <alignment horizontal="left" vertical="center" wrapText="1"/>
    </xf>
    <xf numFmtId="2" fontId="4" fillId="2" borderId="3" xfId="0" applyNumberFormat="1" applyFont="1" applyFill="1" applyBorder="1" applyAlignment="1">
      <alignment horizontal="right" vertical="center" wrapText="1"/>
    </xf>
    <xf numFmtId="4" fontId="6" fillId="0" borderId="2" xfId="0" applyNumberFormat="1" applyFont="1" applyBorder="1" applyAlignment="1">
      <alignment horizontal="left" wrapText="1"/>
    </xf>
    <xf numFmtId="0" fontId="8" fillId="0" borderId="11" xfId="0" applyFont="1" applyBorder="1" applyAlignment="1">
      <alignment horizontal="center" vertical="center" wrapText="1"/>
    </xf>
    <xf numFmtId="0" fontId="6" fillId="0" borderId="4" xfId="0" applyFont="1" applyBorder="1" applyAlignment="1">
      <alignment horizontal="right" vertical="center" wrapText="1"/>
    </xf>
    <xf numFmtId="1" fontId="6" fillId="0" borderId="8" xfId="0" applyNumberFormat="1" applyFont="1" applyBorder="1" applyAlignment="1">
      <alignment horizontal="right" vertical="center" wrapText="1"/>
    </xf>
    <xf numFmtId="1" fontId="6" fillId="0" borderId="0" xfId="0" applyNumberFormat="1" applyFont="1" applyAlignment="1">
      <alignment horizontal="right" vertical="center" wrapText="1"/>
    </xf>
    <xf numFmtId="0" fontId="6" fillId="0" borderId="14" xfId="0" applyFont="1" applyBorder="1" applyAlignment="1">
      <alignment horizontal="right" vertical="center" wrapText="1"/>
    </xf>
    <xf numFmtId="1" fontId="6" fillId="0" borderId="15" xfId="0" applyNumberFormat="1" applyFont="1" applyBorder="1" applyAlignment="1">
      <alignment horizontal="right" vertical="center" wrapText="1"/>
    </xf>
    <xf numFmtId="1" fontId="6" fillId="0" borderId="9" xfId="0" applyNumberFormat="1" applyFont="1" applyBorder="1" applyAlignment="1">
      <alignment horizontal="right" vertical="center" wrapText="1"/>
    </xf>
    <xf numFmtId="1" fontId="6" fillId="0" borderId="16" xfId="0" applyNumberFormat="1" applyFont="1" applyBorder="1" applyAlignment="1">
      <alignment horizontal="right" vertical="center" wrapText="1"/>
    </xf>
    <xf numFmtId="1" fontId="6" fillId="0" borderId="13" xfId="0" applyNumberFormat="1" applyFont="1" applyBorder="1" applyAlignment="1">
      <alignment horizontal="left" vertical="center" wrapText="1"/>
    </xf>
    <xf numFmtId="1" fontId="6" fillId="0" borderId="17" xfId="0" applyNumberFormat="1" applyFont="1" applyBorder="1" applyAlignment="1">
      <alignment horizontal="left" vertical="center" wrapText="1"/>
    </xf>
    <xf numFmtId="4" fontId="6" fillId="0" borderId="9" xfId="0" applyNumberFormat="1" applyFont="1" applyBorder="1" applyAlignment="1">
      <alignment horizontal="right" vertical="center" wrapText="1"/>
    </xf>
    <xf numFmtId="1" fontId="6" fillId="0" borderId="9" xfId="0" applyNumberFormat="1" applyFont="1" applyBorder="1" applyAlignment="1">
      <alignment horizontal="left" vertical="center" wrapText="1"/>
    </xf>
    <xf numFmtId="1" fontId="6" fillId="0" borderId="0" xfId="0" applyNumberFormat="1" applyFont="1" applyAlignment="1">
      <alignment horizontal="left" vertical="center" wrapText="1"/>
    </xf>
    <xf numFmtId="1" fontId="6" fillId="0" borderId="3" xfId="0" applyNumberFormat="1" applyFont="1" applyBorder="1" applyAlignment="1">
      <alignment horizontal="right" vertical="center" wrapText="1"/>
    </xf>
    <xf numFmtId="0" fontId="6" fillId="0" borderId="2" xfId="0" applyFont="1" applyBorder="1" applyAlignment="1">
      <alignment horizontal="left" vertical="center" wrapText="1"/>
    </xf>
    <xf numFmtId="1" fontId="6" fillId="0" borderId="18" xfId="0" applyNumberFormat="1" applyFont="1" applyBorder="1" applyAlignment="1">
      <alignment horizontal="right" vertical="center" wrapText="1"/>
    </xf>
    <xf numFmtId="1" fontId="6" fillId="0" borderId="19" xfId="0" applyNumberFormat="1" applyFont="1" applyBorder="1" applyAlignment="1">
      <alignment horizontal="left" vertical="center" wrapText="1"/>
    </xf>
    <xf numFmtId="0" fontId="6" fillId="0" borderId="9" xfId="0" applyFont="1" applyBorder="1" applyAlignment="1">
      <alignment horizontal="left" vertical="center" wrapText="1"/>
    </xf>
    <xf numFmtId="0" fontId="1" fillId="0" borderId="20" xfId="0" applyFont="1" applyBorder="1" applyAlignment="1">
      <alignment horizontal="center" vertical="center" wrapText="1"/>
    </xf>
    <xf numFmtId="0" fontId="2" fillId="0" borderId="21" xfId="0" applyFont="1" applyBorder="1" applyAlignment="1">
      <alignment horizontal="left" vertical="center" wrapText="1"/>
    </xf>
    <xf numFmtId="0" fontId="9"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7"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horizontal="center" vertical="center" wrapText="1"/>
    </xf>
    <xf numFmtId="0" fontId="3" fillId="0" borderId="9" xfId="0" applyFont="1" applyBorder="1" applyAlignment="1">
      <alignment horizontal="left" vertical="center" wrapText="1"/>
    </xf>
    <xf numFmtId="0" fontId="7"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3" xfId="0" applyFont="1" applyBorder="1" applyAlignment="1">
      <alignment horizontal="right"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left" wrapText="1"/>
    </xf>
    <xf numFmtId="0" fontId="6" fillId="0" borderId="17" xfId="0" applyFont="1" applyBorder="1" applyAlignment="1">
      <alignment horizontal="center" vertical="center" wrapText="1"/>
    </xf>
    <xf numFmtId="0" fontId="6"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0" fillId="0" borderId="1" xfId="0" applyFont="1" applyBorder="1" applyAlignment="1">
      <alignment horizontal="center" vertical="center" wrapText="1"/>
    </xf>
    <xf numFmtId="4" fontId="2" fillId="0" borderId="3" xfId="0" applyNumberFormat="1" applyFont="1" applyBorder="1" applyAlignment="1">
      <alignment horizontal="left" vertical="center" wrapText="1"/>
    </xf>
    <xf numFmtId="0" fontId="7" fillId="0" borderId="20" xfId="0" applyFont="1" applyBorder="1" applyAlignment="1">
      <alignment horizontal="center" vertical="center" wrapText="1"/>
    </xf>
    <xf numFmtId="4" fontId="6" fillId="0" borderId="3" xfId="0" applyNumberFormat="1" applyFont="1" applyBorder="1" applyAlignment="1">
      <alignment horizontal="center" vertical="center" wrapText="1"/>
    </xf>
    <xf numFmtId="0" fontId="11" fillId="0" borderId="3" xfId="0" applyFont="1" applyBorder="1" applyAlignment="1">
      <alignment horizontal="left" vertical="center" wrapText="1"/>
    </xf>
    <xf numFmtId="4" fontId="11" fillId="0" borderId="3" xfId="0" applyNumberFormat="1" applyFont="1" applyBorder="1" applyAlignment="1">
      <alignment horizontal="left" vertical="center" wrapText="1"/>
    </xf>
    <xf numFmtId="0" fontId="6" fillId="0" borderId="2" xfId="0" applyFont="1" applyBorder="1" applyAlignment="1">
      <alignment horizontal="right" vertical="center" wrapText="1"/>
    </xf>
    <xf numFmtId="0" fontId="11" fillId="0" borderId="9" xfId="0" applyFont="1" applyBorder="1" applyAlignment="1">
      <alignment horizontal="lef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2" fillId="0" borderId="26" xfId="0" applyFont="1" applyBorder="1" applyAlignment="1">
      <alignment horizontal="left" vertical="center" wrapText="1"/>
    </xf>
    <xf numFmtId="4" fontId="5" fillId="0" borderId="3" xfId="0" applyNumberFormat="1" applyFont="1" applyBorder="1" applyAlignment="1">
      <alignment horizontal="left" vertical="center" wrapText="1"/>
    </xf>
    <xf numFmtId="0" fontId="5"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4" fontId="5" fillId="0" borderId="3" xfId="0" applyNumberFormat="1" applyFont="1" applyBorder="1" applyAlignment="1">
      <alignment horizontal="right" vertical="center" wrapText="1"/>
    </xf>
    <xf numFmtId="2" fontId="5" fillId="0" borderId="3" xfId="0" applyNumberFormat="1" applyFont="1" applyBorder="1" applyAlignment="1">
      <alignment horizontal="left" vertical="center" wrapText="1"/>
    </xf>
    <xf numFmtId="0" fontId="5" fillId="0" borderId="9" xfId="0" applyFont="1" applyBorder="1" applyAlignment="1">
      <alignment horizontal="center" vertical="center" wrapText="1"/>
    </xf>
    <xf numFmtId="4" fontId="2" fillId="0" borderId="9" xfId="0" applyNumberFormat="1" applyFont="1" applyBorder="1" applyAlignment="1">
      <alignment horizontal="left" vertical="center" wrapText="1"/>
    </xf>
    <xf numFmtId="4" fontId="2" fillId="0" borderId="9" xfId="0" applyNumberFormat="1" applyFont="1" applyBorder="1" applyAlignment="1">
      <alignment horizontal="right" vertical="center" wrapText="1"/>
    </xf>
    <xf numFmtId="0" fontId="6" fillId="0" borderId="27" xfId="0" applyFont="1" applyBorder="1" applyAlignment="1">
      <alignment horizontal="center" vertical="center" wrapText="1"/>
    </xf>
    <xf numFmtId="0" fontId="6" fillId="0" borderId="24" xfId="0" applyFont="1" applyBorder="1" applyAlignment="1">
      <alignment horizontal="right" vertical="center" wrapText="1"/>
    </xf>
    <xf numFmtId="0" fontId="6" fillId="0" borderId="19" xfId="0" applyFont="1" applyBorder="1" applyAlignment="1">
      <alignment horizontal="center" vertical="center" wrapText="1"/>
    </xf>
    <xf numFmtId="0" fontId="8" fillId="0" borderId="9" xfId="0" applyFont="1" applyBorder="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9" fillId="0" borderId="3" xfId="0" applyFont="1" applyBorder="1" applyAlignment="1">
      <alignment horizontal="left" vertical="center" wrapText="1"/>
    </xf>
    <xf numFmtId="0" fontId="8" fillId="0" borderId="3" xfId="0" applyFont="1" applyBorder="1" applyAlignment="1">
      <alignment horizontal="right" vertical="center" wrapText="1"/>
    </xf>
    <xf numFmtId="0" fontId="8" fillId="0" borderId="28" xfId="0" applyFont="1" applyBorder="1" applyAlignment="1">
      <alignment horizontal="center" vertical="center" wrapText="1"/>
    </xf>
    <xf numFmtId="4" fontId="8" fillId="0" borderId="3" xfId="0" applyNumberFormat="1" applyFont="1" applyBorder="1" applyAlignment="1">
      <alignment horizontal="center" vertical="center" wrapText="1"/>
    </xf>
    <xf numFmtId="4" fontId="6" fillId="0" borderId="3" xfId="0" applyNumberFormat="1" applyFont="1" applyBorder="1" applyAlignment="1">
      <alignment horizontal="left" vertical="center" wrapTex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7" fillId="0" borderId="31" xfId="0" applyFont="1" applyBorder="1" applyAlignment="1">
      <alignment horizontal="center" vertical="center" wrapText="1"/>
    </xf>
    <xf numFmtId="1" fontId="6" fillId="0" borderId="21" xfId="0" applyNumberFormat="1" applyFont="1" applyBorder="1" applyAlignment="1">
      <alignment horizontal="right" vertical="center" wrapText="1"/>
    </xf>
    <xf numFmtId="4" fontId="2" fillId="0" borderId="7" xfId="0" applyNumberFormat="1" applyFont="1" applyBorder="1" applyAlignment="1">
      <alignment horizontal="left" vertical="center" wrapText="1"/>
    </xf>
    <xf numFmtId="1" fontId="6" fillId="0" borderId="17" xfId="0" applyNumberFormat="1" applyFont="1" applyBorder="1" applyAlignment="1">
      <alignment horizontal="right" vertical="center" wrapText="1"/>
    </xf>
    <xf numFmtId="0" fontId="6" fillId="0" borderId="3" xfId="0" applyFont="1" applyBorder="1" applyAlignment="1">
      <alignment horizontal="right" vertical="center" wrapText="1"/>
    </xf>
    <xf numFmtId="1" fontId="6" fillId="0" borderId="3" xfId="0" applyNumberFormat="1" applyFont="1" applyBorder="1" applyAlignment="1">
      <alignment horizontal="left" vertical="center" wrapText="1"/>
    </xf>
    <xf numFmtId="4" fontId="2" fillId="0" borderId="0" xfId="0" applyNumberFormat="1" applyFont="1" applyAlignment="1">
      <alignment horizontal="left" vertical="center" wrapText="1"/>
    </xf>
    <xf numFmtId="0" fontId="13" fillId="0" borderId="3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3" xfId="0" applyFont="1" applyBorder="1" applyAlignment="1">
      <alignment horizontal="left" vertical="center" wrapText="1"/>
    </xf>
    <xf numFmtId="0" fontId="6" fillId="0" borderId="27" xfId="0" applyFont="1" applyBorder="1" applyAlignment="1">
      <alignment horizontal="left" vertical="center" wrapText="1"/>
    </xf>
    <xf numFmtId="0" fontId="6" fillId="0" borderId="23" xfId="0" applyFont="1" applyBorder="1" applyAlignment="1">
      <alignment horizontal="center"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4" fontId="14" fillId="0" borderId="3" xfId="0" applyNumberFormat="1" applyFont="1" applyBorder="1" applyAlignment="1">
      <alignment horizontal="left" vertical="center" wrapText="1"/>
    </xf>
    <xf numFmtId="0" fontId="6" fillId="0" borderId="34" xfId="0" applyFont="1" applyBorder="1" applyAlignment="1">
      <alignment horizontal="center" vertical="center" wrapText="1"/>
    </xf>
    <xf numFmtId="0" fontId="6" fillId="0" borderId="19" xfId="0" applyFont="1" applyBorder="1" applyAlignment="1">
      <alignment horizontal="left" vertical="center" wrapText="1"/>
    </xf>
    <xf numFmtId="0" fontId="6" fillId="0" borderId="9" xfId="0" applyFont="1" applyBorder="1" applyAlignment="1">
      <alignment horizontal="center" vertical="center" wrapText="1"/>
    </xf>
    <xf numFmtId="0" fontId="6" fillId="0" borderId="28" xfId="0" applyFont="1" applyBorder="1" applyAlignment="1">
      <alignment horizontal="left" vertical="center" wrapText="1"/>
    </xf>
    <xf numFmtId="0" fontId="14" fillId="0" borderId="9" xfId="0" applyFont="1" applyBorder="1" applyAlignment="1">
      <alignment horizontal="left" vertical="center" wrapText="1"/>
    </xf>
    <xf numFmtId="1" fontId="6" fillId="0" borderId="21" xfId="0" applyNumberFormat="1" applyFont="1" applyBorder="1" applyAlignment="1">
      <alignment horizontal="left" vertical="center" wrapText="1"/>
    </xf>
    <xf numFmtId="4" fontId="16" fillId="0" borderId="3" xfId="0" applyNumberFormat="1" applyFont="1" applyBorder="1" applyAlignment="1">
      <alignment horizontal="left" vertical="center" wrapText="1"/>
    </xf>
    <xf numFmtId="4" fontId="6" fillId="0" borderId="3" xfId="0" applyNumberFormat="1" applyFont="1" applyBorder="1" applyAlignment="1">
      <alignment horizontal="left" wrapText="1"/>
    </xf>
    <xf numFmtId="0" fontId="6" fillId="0" borderId="7" xfId="0" applyFont="1" applyBorder="1" applyAlignment="1">
      <alignment horizontal="center" vertical="center" wrapText="1"/>
    </xf>
    <xf numFmtId="4" fontId="6" fillId="0" borderId="7" xfId="0" applyNumberFormat="1" applyFont="1" applyBorder="1" applyAlignment="1">
      <alignment horizontal="right" vertical="center" wrapText="1"/>
    </xf>
    <xf numFmtId="4" fontId="6" fillId="0" borderId="7" xfId="0" applyNumberFormat="1" applyFont="1" applyBorder="1" applyAlignment="1">
      <alignment horizontal="left" vertical="center" wrapText="1"/>
    </xf>
    <xf numFmtId="1" fontId="6" fillId="0" borderId="18" xfId="0" applyNumberFormat="1" applyFont="1" applyBorder="1" applyAlignment="1">
      <alignment horizontal="left" vertical="center" wrapText="1"/>
    </xf>
    <xf numFmtId="4" fontId="6" fillId="0" borderId="9" xfId="0" applyNumberFormat="1" applyFont="1" applyBorder="1" applyAlignment="1">
      <alignment horizontal="left" vertical="center" wrapText="1"/>
    </xf>
    <xf numFmtId="4" fontId="6" fillId="0" borderId="0" xfId="0" applyNumberFormat="1"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3"/>
  <sheetViews>
    <sheetView showGridLines="0" tabSelected="1" topLeftCell="A16" workbookViewId="0">
      <selection activeCell="A1" sqref="A1:X1"/>
    </sheetView>
  </sheetViews>
  <sheetFormatPr defaultColWidth="9" defaultRowHeight="14.4"/>
  <cols>
    <col min="1" max="1" width="37.1296296296296" customWidth="1"/>
    <col min="2" max="2" width="16" customWidth="1"/>
    <col min="3" max="3" width="20.25" customWidth="1"/>
    <col min="4" max="4" width="10" customWidth="1"/>
    <col min="5" max="16" width="8.25" customWidth="1"/>
    <col min="17" max="17" width="7.75" customWidth="1"/>
    <col min="18" max="19" width="8.25" customWidth="1"/>
    <col min="20" max="20" width="7.75" customWidth="1"/>
    <col min="21" max="25" width="8.25" customWidth="1"/>
  </cols>
  <sheetData>
    <row r="1" ht="37.5" customHeight="1" spans="1:25">
      <c r="A1" s="83" t="s">
        <v>0</v>
      </c>
      <c r="B1" s="138"/>
      <c r="C1" s="138"/>
      <c r="D1" s="138"/>
      <c r="E1" s="138"/>
      <c r="F1" s="138"/>
      <c r="G1" s="138"/>
      <c r="H1" s="138"/>
      <c r="I1" s="138"/>
      <c r="J1" s="138"/>
      <c r="K1" s="138"/>
      <c r="L1" s="138"/>
      <c r="M1" s="138"/>
      <c r="N1" s="138"/>
      <c r="O1" s="138"/>
      <c r="P1" s="138"/>
      <c r="Q1" s="138"/>
      <c r="R1" s="138"/>
      <c r="S1" s="138"/>
      <c r="T1" s="138"/>
      <c r="U1" s="138"/>
      <c r="V1" s="138"/>
      <c r="W1" s="138"/>
      <c r="X1" s="53"/>
      <c r="Y1" s="56"/>
    </row>
    <row r="2" ht="15" customHeight="1" spans="1:25">
      <c r="A2" s="28"/>
      <c r="B2" s="28"/>
      <c r="C2" s="28"/>
      <c r="D2" s="28"/>
      <c r="E2" s="28"/>
      <c r="F2" s="28"/>
      <c r="G2" s="28"/>
      <c r="H2" s="28"/>
      <c r="I2" s="28"/>
      <c r="J2" s="28"/>
      <c r="K2" s="28"/>
      <c r="L2" s="28"/>
      <c r="M2" s="28"/>
      <c r="N2" s="28"/>
      <c r="O2" s="28"/>
      <c r="P2" s="28"/>
      <c r="Q2" s="43"/>
      <c r="R2" s="43"/>
      <c r="S2" s="43"/>
      <c r="T2" s="43"/>
      <c r="U2" s="43"/>
      <c r="V2" s="43"/>
      <c r="W2" s="73" t="s">
        <v>1</v>
      </c>
      <c r="X2" s="144"/>
      <c r="Y2" s="56"/>
    </row>
    <row r="3" ht="18" customHeight="1" spans="1:25">
      <c r="A3" s="36" t="s">
        <v>2</v>
      </c>
      <c r="B3" s="123"/>
      <c r="C3" s="36" t="s">
        <v>3</v>
      </c>
      <c r="D3" s="123"/>
      <c r="E3" s="123"/>
      <c r="F3" s="123"/>
      <c r="G3" s="123"/>
      <c r="H3" s="123"/>
      <c r="I3" s="123"/>
      <c r="J3" s="123"/>
      <c r="K3" s="123"/>
      <c r="L3" s="123"/>
      <c r="M3" s="123"/>
      <c r="N3" s="123"/>
      <c r="O3" s="123"/>
      <c r="P3" s="123"/>
      <c r="Q3" s="123"/>
      <c r="R3" s="123"/>
      <c r="S3" s="123"/>
      <c r="T3" s="123"/>
      <c r="U3" s="123"/>
      <c r="V3" s="123"/>
      <c r="W3" s="123"/>
      <c r="X3" s="123"/>
      <c r="Y3" s="55"/>
    </row>
    <row r="4" ht="18" customHeight="1" spans="1:25">
      <c r="A4" s="36" t="s">
        <v>4</v>
      </c>
      <c r="B4" s="36" t="s">
        <v>5</v>
      </c>
      <c r="C4" s="36" t="s">
        <v>4</v>
      </c>
      <c r="D4" s="36" t="s">
        <v>5</v>
      </c>
      <c r="E4" s="123"/>
      <c r="F4" s="123"/>
      <c r="G4" s="123"/>
      <c r="H4" s="123"/>
      <c r="I4" s="123"/>
      <c r="J4" s="123"/>
      <c r="K4" s="123"/>
      <c r="L4" s="123"/>
      <c r="M4" s="123"/>
      <c r="N4" s="123"/>
      <c r="O4" s="123"/>
      <c r="P4" s="123"/>
      <c r="Q4" s="123"/>
      <c r="R4" s="123"/>
      <c r="S4" s="123"/>
      <c r="T4" s="123"/>
      <c r="U4" s="123"/>
      <c r="V4" s="123"/>
      <c r="W4" s="123"/>
      <c r="X4" s="123"/>
      <c r="Y4" s="55"/>
    </row>
    <row r="5" ht="23.25" customHeight="1" spans="1:25">
      <c r="A5" s="123"/>
      <c r="B5" s="123"/>
      <c r="C5" s="123"/>
      <c r="D5" s="36" t="s">
        <v>6</v>
      </c>
      <c r="E5" s="35" t="s">
        <v>7</v>
      </c>
      <c r="F5" s="123"/>
      <c r="G5" s="123"/>
      <c r="H5" s="123"/>
      <c r="I5" s="123"/>
      <c r="J5" s="123"/>
      <c r="K5" s="123"/>
      <c r="L5" s="36" t="s">
        <v>8</v>
      </c>
      <c r="M5" s="123"/>
      <c r="N5" s="123"/>
      <c r="O5" s="123"/>
      <c r="P5" s="123"/>
      <c r="Q5" s="35" t="s">
        <v>9</v>
      </c>
      <c r="R5" s="35" t="s">
        <v>10</v>
      </c>
      <c r="S5" s="35" t="s">
        <v>11</v>
      </c>
      <c r="T5" s="123"/>
      <c r="U5" s="122" t="s">
        <v>12</v>
      </c>
      <c r="V5" s="123"/>
      <c r="W5" s="36" t="s">
        <v>13</v>
      </c>
      <c r="X5" s="122" t="s">
        <v>14</v>
      </c>
      <c r="Y5" s="59"/>
    </row>
    <row r="6" ht="90.75" customHeight="1" spans="1:25">
      <c r="A6" s="123"/>
      <c r="B6" s="123"/>
      <c r="C6" s="123"/>
      <c r="D6" s="123"/>
      <c r="E6" s="35" t="s">
        <v>15</v>
      </c>
      <c r="F6" s="35" t="s">
        <v>16</v>
      </c>
      <c r="G6" s="35" t="s">
        <v>17</v>
      </c>
      <c r="H6" s="35" t="s">
        <v>18</v>
      </c>
      <c r="I6" s="35" t="s">
        <v>19</v>
      </c>
      <c r="J6" s="35" t="s">
        <v>20</v>
      </c>
      <c r="K6" s="35" t="s">
        <v>21</v>
      </c>
      <c r="L6" s="35" t="s">
        <v>22</v>
      </c>
      <c r="M6" s="35" t="s">
        <v>23</v>
      </c>
      <c r="N6" s="35" t="s">
        <v>24</v>
      </c>
      <c r="O6" s="35" t="s">
        <v>25</v>
      </c>
      <c r="P6" s="35" t="s">
        <v>26</v>
      </c>
      <c r="Q6" s="123"/>
      <c r="R6" s="123"/>
      <c r="S6" s="35" t="s">
        <v>27</v>
      </c>
      <c r="T6" s="35" t="s">
        <v>28</v>
      </c>
      <c r="U6" s="35" t="s">
        <v>29</v>
      </c>
      <c r="V6" s="35" t="s">
        <v>30</v>
      </c>
      <c r="W6" s="35" t="s">
        <v>31</v>
      </c>
      <c r="X6" s="123"/>
      <c r="Y6" s="60"/>
    </row>
    <row r="7" ht="22.5" customHeight="1" spans="1:25">
      <c r="A7" s="39" t="s">
        <v>32</v>
      </c>
      <c r="B7" s="38">
        <f>SUM(B8:B13)</f>
        <v>1474.48</v>
      </c>
      <c r="C7" s="13" t="s">
        <v>33</v>
      </c>
      <c r="D7" s="114">
        <v>706.98</v>
      </c>
      <c r="E7" s="114">
        <v>706.98</v>
      </c>
      <c r="F7" s="114">
        <v>706.98</v>
      </c>
      <c r="G7" s="114"/>
      <c r="H7" s="114"/>
      <c r="I7" s="114"/>
      <c r="J7" s="114"/>
      <c r="K7" s="114"/>
      <c r="L7" s="114"/>
      <c r="M7" s="114"/>
      <c r="N7" s="114"/>
      <c r="O7" s="114"/>
      <c r="P7" s="114"/>
      <c r="Q7" s="114"/>
      <c r="R7" s="114"/>
      <c r="S7" s="114"/>
      <c r="T7" s="114"/>
      <c r="U7" s="114"/>
      <c r="V7" s="114"/>
      <c r="W7" s="114"/>
      <c r="X7" s="114"/>
      <c r="Y7" s="145"/>
    </row>
    <row r="8" ht="22.5" customHeight="1" spans="1:25">
      <c r="A8" s="39" t="s">
        <v>34</v>
      </c>
      <c r="B8" s="38">
        <v>1474.48</v>
      </c>
      <c r="C8" s="39" t="s">
        <v>35</v>
      </c>
      <c r="D8" s="114">
        <v>637.51</v>
      </c>
      <c r="E8" s="114">
        <v>637.51</v>
      </c>
      <c r="F8" s="114">
        <v>637.51</v>
      </c>
      <c r="G8" s="114"/>
      <c r="H8" s="114"/>
      <c r="I8" s="114"/>
      <c r="J8" s="114"/>
      <c r="K8" s="114"/>
      <c r="L8" s="114"/>
      <c r="M8" s="114"/>
      <c r="N8" s="114"/>
      <c r="O8" s="114"/>
      <c r="P8" s="114"/>
      <c r="Q8" s="114"/>
      <c r="R8" s="114"/>
      <c r="S8" s="114"/>
      <c r="T8" s="114"/>
      <c r="U8" s="114"/>
      <c r="V8" s="114"/>
      <c r="W8" s="114"/>
      <c r="X8" s="114"/>
      <c r="Y8" s="145"/>
    </row>
    <row r="9" ht="22.5" customHeight="1" spans="1:25">
      <c r="A9" s="39" t="s">
        <v>36</v>
      </c>
      <c r="B9" s="38"/>
      <c r="C9" s="13" t="s">
        <v>37</v>
      </c>
      <c r="D9" s="114">
        <v>69.47</v>
      </c>
      <c r="E9" s="114">
        <v>69.47</v>
      </c>
      <c r="F9" s="114">
        <v>69.47</v>
      </c>
      <c r="G9" s="114"/>
      <c r="H9" s="114"/>
      <c r="I9" s="114"/>
      <c r="J9" s="114"/>
      <c r="K9" s="114"/>
      <c r="L9" s="114"/>
      <c r="M9" s="114"/>
      <c r="N9" s="114"/>
      <c r="O9" s="114"/>
      <c r="P9" s="114"/>
      <c r="Q9" s="114"/>
      <c r="R9" s="114"/>
      <c r="S9" s="114"/>
      <c r="T9" s="114"/>
      <c r="U9" s="114"/>
      <c r="V9" s="114"/>
      <c r="W9" s="114"/>
      <c r="X9" s="114"/>
      <c r="Y9" s="145"/>
    </row>
    <row r="10" ht="22.5" customHeight="1" spans="1:25">
      <c r="A10" s="39" t="s">
        <v>38</v>
      </c>
      <c r="B10" s="38"/>
      <c r="C10" s="39" t="s">
        <v>39</v>
      </c>
      <c r="D10" s="114"/>
      <c r="E10" s="114"/>
      <c r="F10" s="114"/>
      <c r="G10" s="114"/>
      <c r="H10" s="114"/>
      <c r="I10" s="114"/>
      <c r="J10" s="114"/>
      <c r="K10" s="114"/>
      <c r="L10" s="114"/>
      <c r="M10" s="114"/>
      <c r="N10" s="114"/>
      <c r="O10" s="114"/>
      <c r="P10" s="114"/>
      <c r="Q10" s="114"/>
      <c r="R10" s="114"/>
      <c r="S10" s="114"/>
      <c r="T10" s="114"/>
      <c r="U10" s="114"/>
      <c r="V10" s="114"/>
      <c r="W10" s="114"/>
      <c r="X10" s="114"/>
      <c r="Y10" s="145"/>
    </row>
    <row r="11" ht="22.5" customHeight="1" spans="1:25">
      <c r="A11" s="39" t="s">
        <v>40</v>
      </c>
      <c r="B11" s="38"/>
      <c r="C11" s="13"/>
      <c r="D11" s="114"/>
      <c r="E11" s="114"/>
      <c r="F11" s="114"/>
      <c r="G11" s="114"/>
      <c r="H11" s="114"/>
      <c r="I11" s="114"/>
      <c r="J11" s="114"/>
      <c r="K11" s="114"/>
      <c r="L11" s="114"/>
      <c r="M11" s="114"/>
      <c r="N11" s="114"/>
      <c r="O11" s="114"/>
      <c r="P11" s="114"/>
      <c r="Q11" s="114"/>
      <c r="R11" s="114"/>
      <c r="S11" s="114"/>
      <c r="T11" s="114"/>
      <c r="U11" s="114"/>
      <c r="V11" s="114"/>
      <c r="W11" s="114"/>
      <c r="X11" s="114"/>
      <c r="Y11" s="145"/>
    </row>
    <row r="12" ht="22.5" customHeight="1" spans="1:25">
      <c r="A12" s="39" t="s">
        <v>41</v>
      </c>
      <c r="B12" s="38"/>
      <c r="C12" s="13" t="s">
        <v>42</v>
      </c>
      <c r="D12" s="114">
        <v>767.5</v>
      </c>
      <c r="E12" s="114">
        <v>767.5</v>
      </c>
      <c r="F12" s="114">
        <v>767.5</v>
      </c>
      <c r="G12" s="114"/>
      <c r="H12" s="114"/>
      <c r="I12" s="114"/>
      <c r="J12" s="114"/>
      <c r="K12" s="114"/>
      <c r="L12" s="114"/>
      <c r="M12" s="114"/>
      <c r="N12" s="114"/>
      <c r="O12" s="114"/>
      <c r="P12" s="114"/>
      <c r="Q12" s="114"/>
      <c r="R12" s="114"/>
      <c r="S12" s="114"/>
      <c r="T12" s="114"/>
      <c r="U12" s="114"/>
      <c r="V12" s="114"/>
      <c r="W12" s="114"/>
      <c r="X12" s="114"/>
      <c r="Y12" s="145"/>
    </row>
    <row r="13" ht="22.5" customHeight="1" spans="1:25">
      <c r="A13" s="39" t="s">
        <v>43</v>
      </c>
      <c r="B13" s="38"/>
      <c r="C13" s="114"/>
      <c r="D13" s="114"/>
      <c r="E13" s="114"/>
      <c r="F13" s="114"/>
      <c r="G13" s="114"/>
      <c r="H13" s="114"/>
      <c r="I13" s="114"/>
      <c r="J13" s="114"/>
      <c r="K13" s="114"/>
      <c r="L13" s="114"/>
      <c r="M13" s="114"/>
      <c r="N13" s="114"/>
      <c r="O13" s="114"/>
      <c r="P13" s="114"/>
      <c r="Q13" s="114"/>
      <c r="R13" s="114"/>
      <c r="S13" s="114"/>
      <c r="T13" s="114"/>
      <c r="U13" s="114"/>
      <c r="V13" s="114"/>
      <c r="W13" s="114"/>
      <c r="X13" s="114"/>
      <c r="Y13" s="145"/>
    </row>
    <row r="14" ht="22.5" customHeight="1" spans="1:25">
      <c r="A14" s="39" t="s">
        <v>44</v>
      </c>
      <c r="B14" s="38">
        <f>SUM(B15:B18)</f>
        <v>0</v>
      </c>
      <c r="C14" s="114"/>
      <c r="D14" s="114"/>
      <c r="E14" s="114"/>
      <c r="F14" s="114"/>
      <c r="G14" s="114"/>
      <c r="H14" s="114"/>
      <c r="I14" s="114"/>
      <c r="J14" s="114"/>
      <c r="K14" s="114"/>
      <c r="L14" s="114"/>
      <c r="M14" s="114"/>
      <c r="N14" s="114"/>
      <c r="O14" s="114"/>
      <c r="P14" s="114"/>
      <c r="Q14" s="114"/>
      <c r="R14" s="114"/>
      <c r="S14" s="114"/>
      <c r="T14" s="114"/>
      <c r="U14" s="114"/>
      <c r="V14" s="114"/>
      <c r="W14" s="114"/>
      <c r="X14" s="114"/>
      <c r="Y14" s="145"/>
    </row>
    <row r="15" ht="22.5" customHeight="1" spans="1:25">
      <c r="A15" s="39" t="s">
        <v>45</v>
      </c>
      <c r="B15" s="38"/>
      <c r="C15" s="114"/>
      <c r="D15" s="114"/>
      <c r="E15" s="114"/>
      <c r="F15" s="114"/>
      <c r="G15" s="114"/>
      <c r="H15" s="114"/>
      <c r="I15" s="114"/>
      <c r="J15" s="114"/>
      <c r="K15" s="114"/>
      <c r="L15" s="114"/>
      <c r="M15" s="114"/>
      <c r="N15" s="114"/>
      <c r="O15" s="114"/>
      <c r="P15" s="114"/>
      <c r="Q15" s="114"/>
      <c r="R15" s="114"/>
      <c r="S15" s="114"/>
      <c r="T15" s="114"/>
      <c r="U15" s="114"/>
      <c r="V15" s="114"/>
      <c r="W15" s="114"/>
      <c r="X15" s="114"/>
      <c r="Y15" s="145"/>
    </row>
    <row r="16" ht="22.5" customHeight="1" spans="1:25">
      <c r="A16" s="39" t="s">
        <v>46</v>
      </c>
      <c r="B16" s="38"/>
      <c r="C16" s="114"/>
      <c r="D16" s="114"/>
      <c r="E16" s="114"/>
      <c r="F16" s="114"/>
      <c r="G16" s="114"/>
      <c r="H16" s="114"/>
      <c r="I16" s="114"/>
      <c r="J16" s="114"/>
      <c r="K16" s="114"/>
      <c r="L16" s="114"/>
      <c r="M16" s="114"/>
      <c r="N16" s="114"/>
      <c r="O16" s="114"/>
      <c r="P16" s="114"/>
      <c r="Q16" s="114"/>
      <c r="R16" s="114"/>
      <c r="S16" s="114"/>
      <c r="T16" s="114"/>
      <c r="U16" s="114"/>
      <c r="V16" s="114"/>
      <c r="W16" s="114"/>
      <c r="X16" s="114"/>
      <c r="Y16" s="145"/>
    </row>
    <row r="17" ht="22.5" customHeight="1" spans="1:25">
      <c r="A17" s="39" t="s">
        <v>47</v>
      </c>
      <c r="B17" s="38"/>
      <c r="C17" s="114"/>
      <c r="D17" s="114"/>
      <c r="E17" s="114"/>
      <c r="F17" s="114"/>
      <c r="G17" s="114"/>
      <c r="H17" s="114"/>
      <c r="I17" s="114"/>
      <c r="J17" s="114"/>
      <c r="K17" s="114"/>
      <c r="L17" s="114"/>
      <c r="M17" s="114"/>
      <c r="N17" s="114"/>
      <c r="O17" s="114"/>
      <c r="P17" s="114"/>
      <c r="Q17" s="114"/>
      <c r="R17" s="114"/>
      <c r="S17" s="114"/>
      <c r="T17" s="114"/>
      <c r="U17" s="114"/>
      <c r="V17" s="114"/>
      <c r="W17" s="114"/>
      <c r="X17" s="114"/>
      <c r="Y17" s="145"/>
    </row>
    <row r="18" ht="22.5" customHeight="1" spans="1:25">
      <c r="A18" s="39" t="s">
        <v>48</v>
      </c>
      <c r="B18" s="38"/>
      <c r="C18" s="114"/>
      <c r="D18" s="114"/>
      <c r="E18" s="114"/>
      <c r="F18" s="114"/>
      <c r="G18" s="114"/>
      <c r="H18" s="114"/>
      <c r="I18" s="114"/>
      <c r="J18" s="114"/>
      <c r="K18" s="114"/>
      <c r="L18" s="114"/>
      <c r="M18" s="114"/>
      <c r="N18" s="114"/>
      <c r="O18" s="114"/>
      <c r="P18" s="114"/>
      <c r="Q18" s="114"/>
      <c r="R18" s="114"/>
      <c r="S18" s="114"/>
      <c r="T18" s="114"/>
      <c r="U18" s="114"/>
      <c r="V18" s="114"/>
      <c r="W18" s="114"/>
      <c r="X18" s="114"/>
      <c r="Y18" s="145"/>
    </row>
    <row r="19" ht="22.5" customHeight="1" spans="1:25">
      <c r="A19" s="39" t="s">
        <v>49</v>
      </c>
      <c r="B19" s="38"/>
      <c r="C19" s="114"/>
      <c r="D19" s="114"/>
      <c r="E19" s="114"/>
      <c r="F19" s="114"/>
      <c r="G19" s="114"/>
      <c r="H19" s="114"/>
      <c r="I19" s="114"/>
      <c r="J19" s="114"/>
      <c r="K19" s="114"/>
      <c r="L19" s="114"/>
      <c r="M19" s="114"/>
      <c r="N19" s="114"/>
      <c r="O19" s="114"/>
      <c r="P19" s="114"/>
      <c r="Q19" s="114"/>
      <c r="R19" s="114"/>
      <c r="S19" s="114"/>
      <c r="T19" s="114"/>
      <c r="U19" s="114"/>
      <c r="V19" s="114"/>
      <c r="W19" s="114"/>
      <c r="X19" s="114"/>
      <c r="Y19" s="145"/>
    </row>
    <row r="20" ht="22.5" customHeight="1" spans="1:25">
      <c r="A20" s="39" t="s">
        <v>50</v>
      </c>
      <c r="B20" s="38"/>
      <c r="C20" s="114"/>
      <c r="D20" s="114"/>
      <c r="E20" s="114"/>
      <c r="F20" s="114"/>
      <c r="G20" s="114"/>
      <c r="H20" s="114"/>
      <c r="I20" s="114"/>
      <c r="J20" s="114"/>
      <c r="K20" s="114"/>
      <c r="L20" s="114"/>
      <c r="M20" s="114"/>
      <c r="N20" s="114"/>
      <c r="O20" s="114"/>
      <c r="P20" s="114"/>
      <c r="Q20" s="114"/>
      <c r="R20" s="114"/>
      <c r="S20" s="114"/>
      <c r="T20" s="114"/>
      <c r="U20" s="114"/>
      <c r="V20" s="114"/>
      <c r="W20" s="114"/>
      <c r="X20" s="114"/>
      <c r="Y20" s="145"/>
    </row>
    <row r="21" ht="22.5" customHeight="1" spans="1:25">
      <c r="A21" s="36" t="s">
        <v>51</v>
      </c>
      <c r="B21" s="38">
        <v>1474.48</v>
      </c>
      <c r="C21" s="36" t="s">
        <v>52</v>
      </c>
      <c r="D21" s="114">
        <v>1474.48</v>
      </c>
      <c r="E21" s="114">
        <v>1474.48</v>
      </c>
      <c r="F21" s="114">
        <v>1474.48</v>
      </c>
      <c r="G21" s="114"/>
      <c r="H21" s="114"/>
      <c r="I21" s="114"/>
      <c r="J21" s="114"/>
      <c r="K21" s="114"/>
      <c r="L21" s="114"/>
      <c r="M21" s="114"/>
      <c r="N21" s="114"/>
      <c r="O21" s="114"/>
      <c r="P21" s="114"/>
      <c r="Q21" s="114"/>
      <c r="R21" s="114"/>
      <c r="S21" s="114"/>
      <c r="T21" s="114"/>
      <c r="U21" s="114"/>
      <c r="V21" s="114"/>
      <c r="W21" s="114"/>
      <c r="X21" s="114"/>
      <c r="Y21" s="145"/>
    </row>
    <row r="22" ht="22.5" customHeight="1" spans="1:25">
      <c r="A22" s="39" t="s">
        <v>53</v>
      </c>
      <c r="B22" s="38"/>
      <c r="C22" s="114"/>
      <c r="D22" s="114"/>
      <c r="E22" s="114"/>
      <c r="F22" s="114"/>
      <c r="G22" s="114"/>
      <c r="H22" s="114"/>
      <c r="I22" s="114"/>
      <c r="J22" s="114"/>
      <c r="K22" s="114"/>
      <c r="L22" s="114"/>
      <c r="M22" s="114"/>
      <c r="N22" s="114"/>
      <c r="O22" s="114"/>
      <c r="P22" s="114"/>
      <c r="Q22" s="114"/>
      <c r="R22" s="114"/>
      <c r="S22" s="114"/>
      <c r="T22" s="114"/>
      <c r="U22" s="114"/>
      <c r="V22" s="114"/>
      <c r="W22" s="114"/>
      <c r="X22" s="114"/>
      <c r="Y22" s="145"/>
    </row>
    <row r="23" ht="22.5" customHeight="1" spans="1:25">
      <c r="A23" s="13" t="s">
        <v>54</v>
      </c>
      <c r="B23" s="38">
        <f>SUM(B24:B25)</f>
        <v>0</v>
      </c>
      <c r="C23" s="139"/>
      <c r="D23" s="114"/>
      <c r="E23" s="114"/>
      <c r="F23" s="114"/>
      <c r="G23" s="114"/>
      <c r="H23" s="114"/>
      <c r="I23" s="114"/>
      <c r="J23" s="114"/>
      <c r="K23" s="114"/>
      <c r="L23" s="114"/>
      <c r="M23" s="114"/>
      <c r="N23" s="114"/>
      <c r="O23" s="114"/>
      <c r="P23" s="114"/>
      <c r="Q23" s="114"/>
      <c r="R23" s="114"/>
      <c r="S23" s="114"/>
      <c r="T23" s="114"/>
      <c r="U23" s="114"/>
      <c r="V23" s="114"/>
      <c r="W23" s="114"/>
      <c r="X23" s="114"/>
      <c r="Y23" s="145"/>
    </row>
    <row r="24" ht="22.5" customHeight="1" spans="1:25">
      <c r="A24" s="13" t="s">
        <v>55</v>
      </c>
      <c r="B24" s="38"/>
      <c r="C24" s="139"/>
      <c r="D24" s="114"/>
      <c r="E24" s="114"/>
      <c r="F24" s="114"/>
      <c r="G24" s="114"/>
      <c r="H24" s="114"/>
      <c r="I24" s="114"/>
      <c r="J24" s="114"/>
      <c r="K24" s="114"/>
      <c r="L24" s="114"/>
      <c r="M24" s="114"/>
      <c r="N24" s="114"/>
      <c r="O24" s="114"/>
      <c r="P24" s="114"/>
      <c r="Q24" s="114"/>
      <c r="R24" s="114"/>
      <c r="S24" s="114"/>
      <c r="T24" s="114"/>
      <c r="U24" s="114"/>
      <c r="V24" s="114"/>
      <c r="W24" s="114"/>
      <c r="X24" s="114"/>
      <c r="Y24" s="145"/>
    </row>
    <row r="25" ht="22.5" customHeight="1" spans="1:25">
      <c r="A25" s="13" t="s">
        <v>56</v>
      </c>
      <c r="B25" s="38"/>
      <c r="C25" s="139"/>
      <c r="D25" s="114"/>
      <c r="E25" s="114"/>
      <c r="F25" s="114"/>
      <c r="G25" s="114"/>
      <c r="H25" s="114"/>
      <c r="I25" s="114"/>
      <c r="J25" s="114"/>
      <c r="K25" s="114"/>
      <c r="L25" s="114"/>
      <c r="M25" s="114"/>
      <c r="N25" s="114"/>
      <c r="O25" s="114"/>
      <c r="P25" s="114"/>
      <c r="Q25" s="114"/>
      <c r="R25" s="114"/>
      <c r="S25" s="114"/>
      <c r="T25" s="114"/>
      <c r="U25" s="114"/>
      <c r="V25" s="114"/>
      <c r="W25" s="114"/>
      <c r="X25" s="114"/>
      <c r="Y25" s="145"/>
    </row>
    <row r="26" ht="22.5" customHeight="1" spans="1:25">
      <c r="A26" s="13" t="s">
        <v>12</v>
      </c>
      <c r="B26" s="38">
        <f>SUM(B27:B28)</f>
        <v>0</v>
      </c>
      <c r="C26" s="139"/>
      <c r="D26" s="114"/>
      <c r="E26" s="114"/>
      <c r="F26" s="114"/>
      <c r="G26" s="114"/>
      <c r="H26" s="114"/>
      <c r="I26" s="114"/>
      <c r="J26" s="114"/>
      <c r="K26" s="114"/>
      <c r="L26" s="114"/>
      <c r="M26" s="114"/>
      <c r="N26" s="114"/>
      <c r="O26" s="114"/>
      <c r="P26" s="114"/>
      <c r="Q26" s="114"/>
      <c r="R26" s="114"/>
      <c r="S26" s="114"/>
      <c r="T26" s="114"/>
      <c r="U26" s="114"/>
      <c r="V26" s="114"/>
      <c r="W26" s="114"/>
      <c r="X26" s="114"/>
      <c r="Y26" s="145"/>
    </row>
    <row r="27" ht="22.5" customHeight="1" spans="1:25">
      <c r="A27" s="13" t="s">
        <v>57</v>
      </c>
      <c r="B27" s="38"/>
      <c r="C27" s="139"/>
      <c r="D27" s="114"/>
      <c r="E27" s="114"/>
      <c r="F27" s="114"/>
      <c r="G27" s="114"/>
      <c r="H27" s="114"/>
      <c r="I27" s="114"/>
      <c r="J27" s="114"/>
      <c r="K27" s="114"/>
      <c r="L27" s="114"/>
      <c r="M27" s="114"/>
      <c r="N27" s="114"/>
      <c r="O27" s="114"/>
      <c r="P27" s="114"/>
      <c r="Q27" s="114"/>
      <c r="R27" s="114"/>
      <c r="S27" s="114"/>
      <c r="T27" s="114"/>
      <c r="U27" s="114"/>
      <c r="V27" s="114"/>
      <c r="W27" s="114"/>
      <c r="X27" s="114"/>
      <c r="Y27" s="145"/>
    </row>
    <row r="28" ht="22.5" customHeight="1" spans="1:25">
      <c r="A28" s="13" t="s">
        <v>58</v>
      </c>
      <c r="B28" s="38"/>
      <c r="C28" s="139"/>
      <c r="D28" s="114"/>
      <c r="E28" s="114"/>
      <c r="F28" s="114"/>
      <c r="G28" s="114"/>
      <c r="H28" s="114"/>
      <c r="I28" s="114"/>
      <c r="J28" s="114"/>
      <c r="K28" s="114"/>
      <c r="L28" s="114"/>
      <c r="M28" s="114"/>
      <c r="N28" s="114"/>
      <c r="O28" s="114"/>
      <c r="P28" s="114"/>
      <c r="Q28" s="114"/>
      <c r="R28" s="114"/>
      <c r="S28" s="114"/>
      <c r="T28" s="114"/>
      <c r="U28" s="114"/>
      <c r="V28" s="114"/>
      <c r="W28" s="114"/>
      <c r="X28" s="114"/>
      <c r="Y28" s="145"/>
    </row>
    <row r="29" ht="22.5" customHeight="1" spans="1:25">
      <c r="A29" s="13" t="s">
        <v>13</v>
      </c>
      <c r="B29" s="38">
        <f>SUM(B30:B30)</f>
        <v>0</v>
      </c>
      <c r="C29" s="140"/>
      <c r="D29" s="114"/>
      <c r="E29" s="114"/>
      <c r="F29" s="114"/>
      <c r="G29" s="114"/>
      <c r="H29" s="114"/>
      <c r="I29" s="114"/>
      <c r="J29" s="114"/>
      <c r="K29" s="114"/>
      <c r="L29" s="114"/>
      <c r="M29" s="114"/>
      <c r="N29" s="114"/>
      <c r="O29" s="114"/>
      <c r="P29" s="114"/>
      <c r="Q29" s="114"/>
      <c r="R29" s="114"/>
      <c r="S29" s="114"/>
      <c r="T29" s="114"/>
      <c r="U29" s="114"/>
      <c r="V29" s="114"/>
      <c r="W29" s="114"/>
      <c r="X29" s="114"/>
      <c r="Y29" s="145"/>
    </row>
    <row r="30" ht="22.5" customHeight="1" spans="1:25">
      <c r="A30" s="39" t="s">
        <v>59</v>
      </c>
      <c r="B30" s="38"/>
      <c r="C30" s="140"/>
      <c r="D30" s="114"/>
      <c r="E30" s="114"/>
      <c r="F30" s="114"/>
      <c r="G30" s="114"/>
      <c r="H30" s="114"/>
      <c r="I30" s="114"/>
      <c r="J30" s="114"/>
      <c r="K30" s="114"/>
      <c r="L30" s="114"/>
      <c r="M30" s="114"/>
      <c r="N30" s="114"/>
      <c r="O30" s="114"/>
      <c r="P30" s="114"/>
      <c r="Q30" s="114"/>
      <c r="R30" s="114"/>
      <c r="S30" s="114"/>
      <c r="T30" s="114"/>
      <c r="U30" s="114"/>
      <c r="V30" s="114"/>
      <c r="W30" s="114"/>
      <c r="X30" s="114"/>
      <c r="Y30" s="145"/>
    </row>
    <row r="31" ht="22.5" customHeight="1" spans="1:25">
      <c r="A31" s="13" t="s">
        <v>14</v>
      </c>
      <c r="B31" s="38"/>
      <c r="C31" s="140"/>
      <c r="D31" s="114"/>
      <c r="E31" s="114"/>
      <c r="F31" s="114"/>
      <c r="G31" s="114"/>
      <c r="H31" s="114"/>
      <c r="I31" s="114"/>
      <c r="J31" s="114"/>
      <c r="K31" s="114"/>
      <c r="L31" s="114"/>
      <c r="M31" s="114"/>
      <c r="N31" s="114"/>
      <c r="O31" s="114"/>
      <c r="P31" s="114"/>
      <c r="Q31" s="114"/>
      <c r="R31" s="114"/>
      <c r="S31" s="114"/>
      <c r="T31" s="114"/>
      <c r="U31" s="114"/>
      <c r="V31" s="114"/>
      <c r="W31" s="114"/>
      <c r="X31" s="114"/>
      <c r="Y31" s="145"/>
    </row>
    <row r="32" ht="22.5" customHeight="1" spans="1:25">
      <c r="A32" s="36" t="s">
        <v>60</v>
      </c>
      <c r="B32" s="38">
        <v>1474.48</v>
      </c>
      <c r="C32" s="36" t="s">
        <v>61</v>
      </c>
      <c r="D32" s="114">
        <v>1474.48</v>
      </c>
      <c r="E32" s="114">
        <v>1474.48</v>
      </c>
      <c r="F32" s="114">
        <v>1474.48</v>
      </c>
      <c r="G32" s="114"/>
      <c r="H32" s="114"/>
      <c r="I32" s="114"/>
      <c r="J32" s="114"/>
      <c r="K32" s="114"/>
      <c r="L32" s="114"/>
      <c r="M32" s="114"/>
      <c r="N32" s="114"/>
      <c r="O32" s="114"/>
      <c r="P32" s="114"/>
      <c r="Q32" s="114"/>
      <c r="R32" s="114"/>
      <c r="S32" s="114"/>
      <c r="T32" s="114"/>
      <c r="U32" s="114"/>
      <c r="V32" s="114"/>
      <c r="W32" s="114"/>
      <c r="X32" s="114"/>
      <c r="Y32" s="145"/>
    </row>
    <row r="33" ht="22.5" customHeight="1" spans="1:25">
      <c r="A33" s="141"/>
      <c r="B33" s="142"/>
      <c r="C33" s="141"/>
      <c r="D33" s="143"/>
      <c r="E33" s="143"/>
      <c r="F33" s="143"/>
      <c r="G33" s="143"/>
      <c r="H33" s="143"/>
      <c r="I33" s="143"/>
      <c r="J33" s="143"/>
      <c r="K33" s="143"/>
      <c r="L33" s="143"/>
      <c r="M33" s="143"/>
      <c r="N33" s="143"/>
      <c r="O33" s="143"/>
      <c r="P33" s="143"/>
      <c r="Q33" s="143"/>
      <c r="R33" s="143"/>
      <c r="S33" s="143"/>
      <c r="T33" s="143"/>
      <c r="U33" s="143"/>
      <c r="V33" s="143"/>
      <c r="W33" s="143"/>
      <c r="X33" s="143"/>
      <c r="Y33" s="146"/>
    </row>
  </sheetData>
  <mergeCells count="18">
    <mergeCell ref="A1:X1"/>
    <mergeCell ref="W2:X2"/>
    <mergeCell ref="A3:B3"/>
    <mergeCell ref="C3:X3"/>
    <mergeCell ref="D4:X4"/>
    <mergeCell ref="E5:K5"/>
    <mergeCell ref="L5:P5"/>
    <mergeCell ref="S5:T5"/>
    <mergeCell ref="U5:V5"/>
    <mergeCell ref="A4:A6"/>
    <mergeCell ref="B4:B6"/>
    <mergeCell ref="C4:C6"/>
    <mergeCell ref="D5:D6"/>
    <mergeCell ref="Q5:Q6"/>
    <mergeCell ref="R5:R6"/>
    <mergeCell ref="W5:W6"/>
    <mergeCell ref="X5:X6"/>
    <mergeCell ref="Y5:Y6"/>
  </mergeCells>
  <pageMargins left="0.36970079" right="0.36970079" top="0.96025197" bottom="0.96025197"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2"/>
  <sheetViews>
    <sheetView showGridLines="0" workbookViewId="0">
      <selection activeCell="A1" sqref="A1:AH1"/>
    </sheetView>
  </sheetViews>
  <sheetFormatPr defaultColWidth="9" defaultRowHeight="14.4"/>
  <cols>
    <col min="1" max="34" width="16.8796296296296" customWidth="1"/>
    <col min="35" max="35" width="1.25" customWidth="1"/>
  </cols>
  <sheetData>
    <row r="1" ht="54.75" customHeight="1" spans="1:35">
      <c r="A1" s="81" t="s">
        <v>310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19"/>
      <c r="AI1" s="20"/>
    </row>
    <row r="2" ht="18" customHeight="1" spans="1:3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20"/>
    </row>
    <row r="3" ht="60" customHeight="1" spans="1:35">
      <c r="A3" s="4" t="s">
        <v>311</v>
      </c>
      <c r="B3" s="4" t="s">
        <v>64</v>
      </c>
      <c r="C3" s="4" t="s">
        <v>312</v>
      </c>
      <c r="D3" s="4" t="s">
        <v>65</v>
      </c>
      <c r="E3" s="4" t="s">
        <v>313</v>
      </c>
      <c r="F3" s="4" t="s">
        <v>314</v>
      </c>
      <c r="G3" s="4" t="s">
        <v>315</v>
      </c>
      <c r="H3" s="4" t="s">
        <v>316</v>
      </c>
      <c r="I3" s="4" t="s">
        <v>317</v>
      </c>
      <c r="J3" s="4" t="s">
        <v>318</v>
      </c>
      <c r="K3" s="4" t="s">
        <v>319</v>
      </c>
      <c r="L3" s="4" t="s">
        <v>320</v>
      </c>
      <c r="M3" s="4" t="s">
        <v>321</v>
      </c>
      <c r="N3" s="4" t="s">
        <v>322</v>
      </c>
      <c r="O3" s="4" t="s">
        <v>323</v>
      </c>
      <c r="P3" s="4" t="s">
        <v>324</v>
      </c>
      <c r="Q3" s="4" t="s">
        <v>325</v>
      </c>
      <c r="R3" s="4" t="s">
        <v>326</v>
      </c>
      <c r="S3" s="4" t="s">
        <v>327</v>
      </c>
      <c r="T3" s="4" t="s">
        <v>328</v>
      </c>
      <c r="U3" s="4" t="s">
        <v>329</v>
      </c>
      <c r="V3" s="4" t="s">
        <v>330</v>
      </c>
      <c r="W3" s="4" t="s">
        <v>331</v>
      </c>
      <c r="X3" s="4" t="s">
        <v>332</v>
      </c>
      <c r="Y3" s="4" t="s">
        <v>333</v>
      </c>
      <c r="Z3" s="4" t="s">
        <v>334</v>
      </c>
      <c r="AA3" s="4" t="s">
        <v>335</v>
      </c>
      <c r="AB3" s="4" t="s">
        <v>336</v>
      </c>
      <c r="AC3" s="4" t="s">
        <v>337</v>
      </c>
      <c r="AD3" s="4" t="s">
        <v>338</v>
      </c>
      <c r="AE3" s="4" t="s">
        <v>339</v>
      </c>
      <c r="AF3" s="4" t="s">
        <v>340</v>
      </c>
      <c r="AG3" s="4" t="s">
        <v>341</v>
      </c>
      <c r="AH3" s="4" t="s">
        <v>342</v>
      </c>
      <c r="AI3" s="22"/>
    </row>
    <row r="4" ht="18" customHeight="1" spans="1:35">
      <c r="A4" s="5" t="s">
        <v>97</v>
      </c>
      <c r="B4" s="5" t="s">
        <v>99</v>
      </c>
      <c r="C4" s="5" t="s">
        <v>343</v>
      </c>
      <c r="D4" s="5" t="s">
        <v>113</v>
      </c>
      <c r="E4" s="5" t="s">
        <v>114</v>
      </c>
      <c r="F4" s="5" t="s">
        <v>301</v>
      </c>
      <c r="G4" s="5" t="s">
        <v>115</v>
      </c>
      <c r="H4" s="5"/>
      <c r="I4" s="82"/>
      <c r="J4" s="82"/>
      <c r="K4" s="82"/>
      <c r="L4" s="82"/>
      <c r="M4" s="5"/>
      <c r="N4" s="5"/>
      <c r="O4" s="5" t="s">
        <v>344</v>
      </c>
      <c r="P4" s="5" t="s">
        <v>345</v>
      </c>
      <c r="Q4" s="5" t="s">
        <v>98</v>
      </c>
      <c r="R4" s="5"/>
      <c r="S4" s="5"/>
      <c r="T4" s="5"/>
      <c r="U4" s="5" t="s">
        <v>346</v>
      </c>
      <c r="V4" s="5"/>
      <c r="W4" s="5" t="s">
        <v>347</v>
      </c>
      <c r="X4" s="5" t="s">
        <v>348</v>
      </c>
      <c r="Y4" s="5" t="s">
        <v>349</v>
      </c>
      <c r="Z4" s="5" t="s">
        <v>350</v>
      </c>
      <c r="AA4" s="5" t="s">
        <v>351</v>
      </c>
      <c r="AB4" s="5" t="s">
        <v>352</v>
      </c>
      <c r="AC4" s="5" t="s">
        <v>353</v>
      </c>
      <c r="AD4" s="5" t="s">
        <v>354</v>
      </c>
      <c r="AE4" s="5" t="s">
        <v>355</v>
      </c>
      <c r="AF4" s="5" t="s">
        <v>356</v>
      </c>
      <c r="AG4" s="5"/>
      <c r="AH4" s="5"/>
      <c r="AI4" s="21"/>
    </row>
    <row r="5" ht="18" customHeight="1" spans="1:35">
      <c r="A5" s="5" t="s">
        <v>97</v>
      </c>
      <c r="B5" s="5" t="s">
        <v>99</v>
      </c>
      <c r="C5" s="5" t="s">
        <v>343</v>
      </c>
      <c r="D5" s="5" t="s">
        <v>118</v>
      </c>
      <c r="E5" s="5" t="s">
        <v>114</v>
      </c>
      <c r="F5" s="5" t="s">
        <v>301</v>
      </c>
      <c r="G5" s="5" t="s">
        <v>119</v>
      </c>
      <c r="H5" s="5"/>
      <c r="I5" s="82"/>
      <c r="J5" s="82"/>
      <c r="K5" s="82"/>
      <c r="L5" s="82"/>
      <c r="M5" s="5"/>
      <c r="N5" s="5"/>
      <c r="O5" s="5" t="s">
        <v>344</v>
      </c>
      <c r="P5" s="5" t="s">
        <v>345</v>
      </c>
      <c r="Q5" s="5" t="s">
        <v>98</v>
      </c>
      <c r="R5" s="5"/>
      <c r="S5" s="5"/>
      <c r="T5" s="5"/>
      <c r="U5" s="5" t="s">
        <v>346</v>
      </c>
      <c r="V5" s="5"/>
      <c r="W5" s="5" t="s">
        <v>357</v>
      </c>
      <c r="X5" s="5" t="s">
        <v>358</v>
      </c>
      <c r="Y5" s="5" t="s">
        <v>359</v>
      </c>
      <c r="Z5" s="5" t="s">
        <v>360</v>
      </c>
      <c r="AA5" s="5" t="s">
        <v>361</v>
      </c>
      <c r="AB5" s="5" t="s">
        <v>362</v>
      </c>
      <c r="AC5" s="5" t="s">
        <v>363</v>
      </c>
      <c r="AD5" s="5" t="s">
        <v>364</v>
      </c>
      <c r="AE5" s="5" t="s">
        <v>365</v>
      </c>
      <c r="AF5" s="5" t="s">
        <v>366</v>
      </c>
      <c r="AG5" s="5"/>
      <c r="AH5" s="5"/>
      <c r="AI5" s="21"/>
    </row>
    <row r="6" ht="18" customHeight="1" spans="1:35">
      <c r="A6" s="5" t="s">
        <v>97</v>
      </c>
      <c r="B6" s="5" t="s">
        <v>99</v>
      </c>
      <c r="C6" s="5" t="s">
        <v>343</v>
      </c>
      <c r="D6" s="5" t="s">
        <v>120</v>
      </c>
      <c r="E6" s="5" t="s">
        <v>114</v>
      </c>
      <c r="F6" s="5" t="s">
        <v>301</v>
      </c>
      <c r="G6" s="5" t="s">
        <v>121</v>
      </c>
      <c r="H6" s="5"/>
      <c r="I6" s="82"/>
      <c r="J6" s="82"/>
      <c r="K6" s="82"/>
      <c r="L6" s="82"/>
      <c r="M6" s="5"/>
      <c r="N6" s="5"/>
      <c r="O6" s="5" t="s">
        <v>344</v>
      </c>
      <c r="P6" s="5" t="s">
        <v>345</v>
      </c>
      <c r="Q6" s="5" t="s">
        <v>98</v>
      </c>
      <c r="R6" s="5"/>
      <c r="S6" s="5"/>
      <c r="T6" s="5"/>
      <c r="U6" s="5" t="s">
        <v>346</v>
      </c>
      <c r="V6" s="5"/>
      <c r="W6" s="5" t="s">
        <v>357</v>
      </c>
      <c r="X6" s="5" t="s">
        <v>367</v>
      </c>
      <c r="Y6" s="5" t="s">
        <v>368</v>
      </c>
      <c r="Z6" s="5" t="s">
        <v>369</v>
      </c>
      <c r="AA6" s="5" t="s">
        <v>370</v>
      </c>
      <c r="AB6" s="5" t="s">
        <v>371</v>
      </c>
      <c r="AC6" s="5" t="s">
        <v>372</v>
      </c>
      <c r="AD6" s="5" t="s">
        <v>373</v>
      </c>
      <c r="AE6" s="5" t="s">
        <v>374</v>
      </c>
      <c r="AF6" s="5" t="s">
        <v>366</v>
      </c>
      <c r="AG6" s="5"/>
      <c r="AH6" s="5"/>
      <c r="AI6" s="21"/>
    </row>
    <row r="7" ht="18" customHeight="1" spans="1:35">
      <c r="A7" s="5" t="s">
        <v>97</v>
      </c>
      <c r="B7" s="5" t="s">
        <v>99</v>
      </c>
      <c r="C7" s="5" t="s">
        <v>343</v>
      </c>
      <c r="D7" s="5" t="s">
        <v>122</v>
      </c>
      <c r="E7" s="5" t="s">
        <v>114</v>
      </c>
      <c r="F7" s="5" t="s">
        <v>302</v>
      </c>
      <c r="G7" s="5" t="s">
        <v>124</v>
      </c>
      <c r="H7" s="5"/>
      <c r="I7" s="82"/>
      <c r="J7" s="82"/>
      <c r="K7" s="82"/>
      <c r="L7" s="82"/>
      <c r="M7" s="5"/>
      <c r="N7" s="5"/>
      <c r="O7" s="5" t="s">
        <v>344</v>
      </c>
      <c r="P7" s="5" t="s">
        <v>345</v>
      </c>
      <c r="Q7" s="5" t="s">
        <v>98</v>
      </c>
      <c r="R7" s="5"/>
      <c r="S7" s="5"/>
      <c r="T7" s="5"/>
      <c r="U7" s="5" t="s">
        <v>346</v>
      </c>
      <c r="V7" s="5"/>
      <c r="W7" s="5" t="s">
        <v>375</v>
      </c>
      <c r="X7" s="5" t="s">
        <v>376</v>
      </c>
      <c r="Y7" s="5" t="s">
        <v>377</v>
      </c>
      <c r="Z7" s="5" t="s">
        <v>378</v>
      </c>
      <c r="AA7" s="5" t="s">
        <v>351</v>
      </c>
      <c r="AB7" s="5" t="s">
        <v>379</v>
      </c>
      <c r="AC7" s="5" t="s">
        <v>380</v>
      </c>
      <c r="AD7" s="5" t="s">
        <v>381</v>
      </c>
      <c r="AE7" s="5" t="s">
        <v>382</v>
      </c>
      <c r="AF7" s="5" t="s">
        <v>366</v>
      </c>
      <c r="AG7" s="5"/>
      <c r="AH7" s="5"/>
      <c r="AI7" s="21"/>
    </row>
    <row r="8" ht="18" customHeight="1" spans="1:35">
      <c r="A8" s="5" t="s">
        <v>97</v>
      </c>
      <c r="B8" s="5" t="s">
        <v>99</v>
      </c>
      <c r="C8" s="5" t="s">
        <v>343</v>
      </c>
      <c r="D8" s="5" t="s">
        <v>125</v>
      </c>
      <c r="E8" s="5" t="s">
        <v>114</v>
      </c>
      <c r="F8" s="5" t="s">
        <v>302</v>
      </c>
      <c r="G8" s="5" t="s">
        <v>126</v>
      </c>
      <c r="H8" s="5"/>
      <c r="I8" s="82"/>
      <c r="J8" s="82"/>
      <c r="K8" s="82"/>
      <c r="L8" s="82"/>
      <c r="M8" s="5"/>
      <c r="N8" s="5"/>
      <c r="O8" s="5" t="s">
        <v>344</v>
      </c>
      <c r="P8" s="5" t="s">
        <v>345</v>
      </c>
      <c r="Q8" s="5" t="s">
        <v>98</v>
      </c>
      <c r="R8" s="5"/>
      <c r="S8" s="5"/>
      <c r="T8" s="5"/>
      <c r="U8" s="5" t="s">
        <v>346</v>
      </c>
      <c r="V8" s="5"/>
      <c r="W8" s="5" t="s">
        <v>383</v>
      </c>
      <c r="X8" s="5" t="s">
        <v>384</v>
      </c>
      <c r="Y8" s="5" t="s">
        <v>385</v>
      </c>
      <c r="Z8" s="5" t="s">
        <v>386</v>
      </c>
      <c r="AA8" s="5" t="s">
        <v>387</v>
      </c>
      <c r="AB8" s="5" t="s">
        <v>388</v>
      </c>
      <c r="AC8" s="5" t="s">
        <v>389</v>
      </c>
      <c r="AD8" s="5" t="s">
        <v>390</v>
      </c>
      <c r="AE8" s="5" t="s">
        <v>391</v>
      </c>
      <c r="AF8" s="5" t="s">
        <v>392</v>
      </c>
      <c r="AG8" s="5"/>
      <c r="AH8" s="5"/>
      <c r="AI8" s="21"/>
    </row>
    <row r="9" ht="18" customHeight="1" spans="1:35">
      <c r="A9" s="5" t="s">
        <v>97</v>
      </c>
      <c r="B9" s="5" t="s">
        <v>99</v>
      </c>
      <c r="C9" s="5" t="s">
        <v>343</v>
      </c>
      <c r="D9" s="5" t="s">
        <v>127</v>
      </c>
      <c r="E9" s="5" t="s">
        <v>114</v>
      </c>
      <c r="F9" s="5" t="s">
        <v>301</v>
      </c>
      <c r="G9" s="5" t="s">
        <v>128</v>
      </c>
      <c r="H9" s="5"/>
      <c r="I9" s="82"/>
      <c r="J9" s="82"/>
      <c r="K9" s="82"/>
      <c r="L9" s="82"/>
      <c r="M9" s="5"/>
      <c r="N9" s="5"/>
      <c r="O9" s="5" t="s">
        <v>344</v>
      </c>
      <c r="P9" s="5" t="s">
        <v>345</v>
      </c>
      <c r="Q9" s="5" t="s">
        <v>98</v>
      </c>
      <c r="R9" s="5"/>
      <c r="S9" s="5"/>
      <c r="T9" s="5"/>
      <c r="U9" s="5" t="s">
        <v>346</v>
      </c>
      <c r="V9" s="5"/>
      <c r="W9" s="5" t="s">
        <v>347</v>
      </c>
      <c r="X9" s="5" t="s">
        <v>393</v>
      </c>
      <c r="Y9" s="5" t="s">
        <v>394</v>
      </c>
      <c r="Z9" s="5" t="s">
        <v>350</v>
      </c>
      <c r="AA9" s="5" t="s">
        <v>351</v>
      </c>
      <c r="AB9" s="5" t="s">
        <v>395</v>
      </c>
      <c r="AC9" s="5" t="s">
        <v>393</v>
      </c>
      <c r="AD9" s="5" t="s">
        <v>396</v>
      </c>
      <c r="AE9" s="5" t="s">
        <v>397</v>
      </c>
      <c r="AF9" s="5" t="s">
        <v>356</v>
      </c>
      <c r="AG9" s="5"/>
      <c r="AH9" s="5"/>
      <c r="AI9" s="21"/>
    </row>
    <row r="10" ht="18" customHeight="1" spans="1:35">
      <c r="A10" s="5" t="s">
        <v>97</v>
      </c>
      <c r="B10" s="5" t="s">
        <v>99</v>
      </c>
      <c r="C10" s="5" t="s">
        <v>343</v>
      </c>
      <c r="D10" s="5" t="s">
        <v>129</v>
      </c>
      <c r="E10" s="5" t="s">
        <v>114</v>
      </c>
      <c r="F10" s="5" t="s">
        <v>302</v>
      </c>
      <c r="G10" s="5" t="s">
        <v>131</v>
      </c>
      <c r="H10" s="5"/>
      <c r="I10" s="82"/>
      <c r="J10" s="82"/>
      <c r="K10" s="82"/>
      <c r="L10" s="82"/>
      <c r="M10" s="5"/>
      <c r="N10" s="5"/>
      <c r="O10" s="5" t="s">
        <v>344</v>
      </c>
      <c r="P10" s="5" t="s">
        <v>345</v>
      </c>
      <c r="Q10" s="5" t="s">
        <v>98</v>
      </c>
      <c r="R10" s="5"/>
      <c r="S10" s="5"/>
      <c r="T10" s="5"/>
      <c r="U10" s="5" t="s">
        <v>346</v>
      </c>
      <c r="V10" s="5"/>
      <c r="W10" s="5" t="s">
        <v>398</v>
      </c>
      <c r="X10" s="5" t="s">
        <v>399</v>
      </c>
      <c r="Y10" s="5" t="s">
        <v>400</v>
      </c>
      <c r="Z10" s="5" t="s">
        <v>401</v>
      </c>
      <c r="AA10" s="5" t="s">
        <v>351</v>
      </c>
      <c r="AB10" s="5" t="s">
        <v>402</v>
      </c>
      <c r="AC10" s="5" t="s">
        <v>403</v>
      </c>
      <c r="AD10" s="5" t="s">
        <v>404</v>
      </c>
      <c r="AE10" s="5" t="s">
        <v>405</v>
      </c>
      <c r="AF10" s="5" t="s">
        <v>406</v>
      </c>
      <c r="AG10" s="5"/>
      <c r="AH10" s="5"/>
      <c r="AI10" s="21"/>
    </row>
    <row r="11" ht="18" customHeight="1" spans="1:35">
      <c r="A11" s="5" t="s">
        <v>97</v>
      </c>
      <c r="B11" s="5" t="s">
        <v>99</v>
      </c>
      <c r="C11" s="5" t="s">
        <v>343</v>
      </c>
      <c r="D11" s="5" t="s">
        <v>132</v>
      </c>
      <c r="E11" s="5" t="s">
        <v>114</v>
      </c>
      <c r="F11" s="5" t="s">
        <v>303</v>
      </c>
      <c r="G11" s="5" t="s">
        <v>133</v>
      </c>
      <c r="H11" s="5"/>
      <c r="I11" s="82"/>
      <c r="J11" s="82"/>
      <c r="K11" s="82"/>
      <c r="L11" s="82"/>
      <c r="M11" s="5"/>
      <c r="N11" s="5"/>
      <c r="O11" s="5" t="s">
        <v>344</v>
      </c>
      <c r="P11" s="5" t="s">
        <v>345</v>
      </c>
      <c r="Q11" s="5" t="s">
        <v>98</v>
      </c>
      <c r="R11" s="5"/>
      <c r="S11" s="5"/>
      <c r="T11" s="5"/>
      <c r="U11" s="5" t="s">
        <v>346</v>
      </c>
      <c r="V11" s="5"/>
      <c r="W11" s="5" t="s">
        <v>407</v>
      </c>
      <c r="X11" s="5" t="s">
        <v>408</v>
      </c>
      <c r="Y11" s="5" t="s">
        <v>409</v>
      </c>
      <c r="Z11" s="5" t="s">
        <v>410</v>
      </c>
      <c r="AA11" s="5" t="s">
        <v>411</v>
      </c>
      <c r="AB11" s="5" t="s">
        <v>412</v>
      </c>
      <c r="AC11" s="5" t="s">
        <v>407</v>
      </c>
      <c r="AD11" s="5" t="s">
        <v>413</v>
      </c>
      <c r="AE11" s="5" t="s">
        <v>414</v>
      </c>
      <c r="AF11" s="5" t="s">
        <v>415</v>
      </c>
      <c r="AG11" s="5"/>
      <c r="AH11" s="5"/>
      <c r="AI11" s="21"/>
    </row>
    <row r="12" ht="11.25" customHeight="1" spans="1:3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20"/>
    </row>
  </sheetData>
  <mergeCells count="1">
    <mergeCell ref="A1:AH1"/>
  </mergeCells>
  <pageMargins left="0.7240315" right="0.7240315" top="0.96025197" bottom="0.96025197" header="0.3" footer="0.3"/>
  <pageSetup paperSize="9" orientation="portrait"/>
  <headerFooter>
    <oddFooter>&amp;C第&amp;P页, 共&amp;N页</oddFooter>
  </headerFooter>
  <ignoredErrors>
    <ignoredError sqref="A4 G4 A5 G5 A6 G6 A7 G7 A8 G8 A9 G9 A10 G10 A11 G11"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showGridLines="0" workbookViewId="0">
      <selection activeCell="A1" sqref="A1:S1"/>
    </sheetView>
  </sheetViews>
  <sheetFormatPr defaultColWidth="9" defaultRowHeight="14.4" outlineLevelRow="7"/>
  <cols>
    <col min="1" max="1" width="27.1296296296296" customWidth="1"/>
    <col min="2" max="2" width="9.5" customWidth="1"/>
    <col min="3" max="16" width="8.25" customWidth="1"/>
    <col min="17" max="17" width="9" customWidth="1"/>
    <col min="18" max="18" width="5" customWidth="1"/>
    <col min="19" max="21" width="9" customWidth="1"/>
    <col min="22" max="22" width="1.25" customWidth="1"/>
  </cols>
  <sheetData>
    <row r="1" ht="22.5" customHeight="1" spans="1:22">
      <c r="A1" s="70" t="s">
        <v>416</v>
      </c>
      <c r="B1" s="71"/>
      <c r="C1" s="71"/>
      <c r="D1" s="71"/>
      <c r="E1" s="71"/>
      <c r="F1" s="71"/>
      <c r="G1" s="71"/>
      <c r="H1" s="71"/>
      <c r="I1" s="71"/>
      <c r="J1" s="71"/>
      <c r="K1" s="71"/>
      <c r="L1" s="71"/>
      <c r="M1" s="71"/>
      <c r="N1" s="71"/>
      <c r="O1" s="71"/>
      <c r="P1" s="71"/>
      <c r="Q1" s="71"/>
      <c r="R1" s="71"/>
      <c r="S1" s="77"/>
      <c r="T1" s="78"/>
      <c r="U1" s="78"/>
      <c r="V1" s="20"/>
    </row>
    <row r="2" ht="23.25" customHeight="1" spans="1:22">
      <c r="A2" s="58"/>
      <c r="B2" s="58"/>
      <c r="C2" s="58"/>
      <c r="D2" s="58"/>
      <c r="E2" s="58"/>
      <c r="F2" s="72"/>
      <c r="G2" s="72"/>
      <c r="H2" s="73"/>
      <c r="I2" s="74"/>
      <c r="J2" s="74"/>
      <c r="K2" s="74"/>
      <c r="L2" s="74"/>
      <c r="M2" s="75"/>
      <c r="N2" s="76"/>
      <c r="O2" s="76"/>
      <c r="P2" s="76"/>
      <c r="Q2" s="76"/>
      <c r="R2" s="76"/>
      <c r="S2" s="76"/>
      <c r="T2" s="58"/>
      <c r="U2" s="79" t="s">
        <v>1</v>
      </c>
      <c r="V2" s="20"/>
    </row>
    <row r="3" ht="13.5" customHeight="1" spans="1:22">
      <c r="A3" s="36" t="s">
        <v>64</v>
      </c>
      <c r="B3" s="36" t="s">
        <v>5</v>
      </c>
      <c r="C3" s="36"/>
      <c r="D3" s="36"/>
      <c r="E3" s="36"/>
      <c r="F3" s="36"/>
      <c r="G3" s="36"/>
      <c r="H3" s="36"/>
      <c r="I3" s="36"/>
      <c r="J3" s="36"/>
      <c r="K3" s="36"/>
      <c r="L3" s="36"/>
      <c r="M3" s="36"/>
      <c r="N3" s="36"/>
      <c r="O3" s="36"/>
      <c r="P3" s="36"/>
      <c r="Q3" s="36"/>
      <c r="R3" s="36"/>
      <c r="S3" s="36"/>
      <c r="T3" s="36"/>
      <c r="U3" s="36"/>
      <c r="V3" s="21"/>
    </row>
    <row r="4" ht="13.5" customHeight="1" spans="1:22">
      <c r="A4" s="36"/>
      <c r="B4" s="36" t="s">
        <v>6</v>
      </c>
      <c r="C4" s="36" t="s">
        <v>417</v>
      </c>
      <c r="D4" s="36"/>
      <c r="E4" s="36"/>
      <c r="F4" s="36"/>
      <c r="G4" s="36"/>
      <c r="H4" s="36"/>
      <c r="I4" s="36" t="s">
        <v>8</v>
      </c>
      <c r="J4" s="36"/>
      <c r="K4" s="36"/>
      <c r="L4" s="36"/>
      <c r="M4" s="36" t="s">
        <v>9</v>
      </c>
      <c r="N4" s="36" t="s">
        <v>10</v>
      </c>
      <c r="O4" s="36" t="s">
        <v>11</v>
      </c>
      <c r="P4" s="36"/>
      <c r="Q4" s="36" t="s">
        <v>12</v>
      </c>
      <c r="R4" s="36"/>
      <c r="S4" s="36" t="s">
        <v>13</v>
      </c>
      <c r="T4" s="36"/>
      <c r="U4" s="80" t="s">
        <v>14</v>
      </c>
      <c r="V4" s="21"/>
    </row>
    <row r="5" ht="45" customHeight="1" spans="1:22">
      <c r="A5" s="36"/>
      <c r="B5" s="36"/>
      <c r="C5" s="36" t="s">
        <v>418</v>
      </c>
      <c r="D5" s="36" t="s">
        <v>80</v>
      </c>
      <c r="E5" s="36" t="s">
        <v>18</v>
      </c>
      <c r="F5" s="36" t="s">
        <v>19</v>
      </c>
      <c r="G5" s="36" t="s">
        <v>419</v>
      </c>
      <c r="H5" s="36" t="s">
        <v>420</v>
      </c>
      <c r="I5" s="36" t="s">
        <v>23</v>
      </c>
      <c r="J5" s="36" t="s">
        <v>24</v>
      </c>
      <c r="K5" s="36" t="s">
        <v>421</v>
      </c>
      <c r="L5" s="36" t="s">
        <v>422</v>
      </c>
      <c r="M5" s="36"/>
      <c r="N5" s="36"/>
      <c r="O5" s="36" t="s">
        <v>27</v>
      </c>
      <c r="P5" s="36" t="s">
        <v>28</v>
      </c>
      <c r="Q5" s="36" t="s">
        <v>29</v>
      </c>
      <c r="R5" s="36" t="s">
        <v>30</v>
      </c>
      <c r="S5" s="36" t="s">
        <v>31</v>
      </c>
      <c r="T5" s="80" t="s">
        <v>423</v>
      </c>
      <c r="U5" s="39"/>
      <c r="V5" s="21"/>
    </row>
    <row r="6" ht="20.25" customHeight="1" spans="1:22">
      <c r="A6" s="36" t="s">
        <v>6</v>
      </c>
      <c r="B6" s="38">
        <v>1474.48</v>
      </c>
      <c r="C6" s="38">
        <v>1474.48</v>
      </c>
      <c r="D6" s="38"/>
      <c r="E6" s="38"/>
      <c r="F6" s="38"/>
      <c r="G6" s="38"/>
      <c r="H6" s="38"/>
      <c r="I6" s="38"/>
      <c r="J6" s="38"/>
      <c r="K6" s="38"/>
      <c r="L6" s="38"/>
      <c r="M6" s="38"/>
      <c r="N6" s="38"/>
      <c r="O6" s="38"/>
      <c r="P6" s="38"/>
      <c r="Q6" s="38"/>
      <c r="R6" s="38"/>
      <c r="S6" s="38"/>
      <c r="T6" s="38"/>
      <c r="U6" s="38"/>
      <c r="V6" s="21"/>
    </row>
    <row r="7" ht="18" customHeight="1" spans="1:22">
      <c r="A7" s="13" t="s">
        <v>99</v>
      </c>
      <c r="B7" s="9">
        <v>1474.48</v>
      </c>
      <c r="C7" s="9">
        <v>1474.48</v>
      </c>
      <c r="D7" s="9"/>
      <c r="E7" s="9"/>
      <c r="F7" s="9"/>
      <c r="G7" s="9"/>
      <c r="H7" s="9"/>
      <c r="I7" s="9"/>
      <c r="J7" s="9"/>
      <c r="K7" s="9"/>
      <c r="L7" s="9"/>
      <c r="M7" s="9"/>
      <c r="N7" s="9"/>
      <c r="O7" s="9"/>
      <c r="P7" s="9"/>
      <c r="Q7" s="9"/>
      <c r="R7" s="9"/>
      <c r="S7" s="9"/>
      <c r="T7" s="9"/>
      <c r="U7" s="9"/>
      <c r="V7" s="69"/>
    </row>
    <row r="8" ht="11.25" customHeight="1" spans="1:22">
      <c r="A8" s="15"/>
      <c r="B8" s="15"/>
      <c r="C8" s="15"/>
      <c r="D8" s="15"/>
      <c r="E8" s="15"/>
      <c r="F8" s="15"/>
      <c r="G8" s="15"/>
      <c r="H8" s="15"/>
      <c r="I8" s="15"/>
      <c r="J8" s="15"/>
      <c r="K8" s="15"/>
      <c r="L8" s="15"/>
      <c r="M8" s="15"/>
      <c r="N8" s="15"/>
      <c r="O8" s="15"/>
      <c r="P8" s="15"/>
      <c r="Q8" s="15"/>
      <c r="R8" s="15"/>
      <c r="S8" s="15"/>
      <c r="T8" s="15"/>
      <c r="U8" s="15"/>
      <c r="V8" s="20"/>
    </row>
  </sheetData>
  <mergeCells count="13">
    <mergeCell ref="A1:S1"/>
    <mergeCell ref="H2:M2"/>
    <mergeCell ref="B3:U3"/>
    <mergeCell ref="C4:H4"/>
    <mergeCell ref="I4:L4"/>
    <mergeCell ref="O4:P4"/>
    <mergeCell ref="Q4:R4"/>
    <mergeCell ref="S4:T4"/>
    <mergeCell ref="A3:A5"/>
    <mergeCell ref="B4:B5"/>
    <mergeCell ref="M4:M5"/>
    <mergeCell ref="N4:N5"/>
    <mergeCell ref="U4:U5"/>
  </mergeCells>
  <pageMargins left="0.7240315" right="0.7240315" top="0.96025197" bottom="0.96025197"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27"/>
  <sheetViews>
    <sheetView showGridLines="0" workbookViewId="0">
      <selection activeCell="A1" sqref="A1:DJ1"/>
    </sheetView>
  </sheetViews>
  <sheetFormatPr defaultColWidth="9" defaultRowHeight="14.4"/>
  <cols>
    <col min="1" max="1" width="8" customWidth="1"/>
    <col min="2" max="2" width="12.8796296296296" customWidth="1"/>
    <col min="3" max="3" width="10.75" customWidth="1"/>
    <col min="4" max="4" width="22.8796296296296" customWidth="1"/>
    <col min="5" max="5" width="24.3796296296296" customWidth="1"/>
    <col min="6" max="6" width="16.8796296296296" customWidth="1"/>
    <col min="7" max="7" width="19.8796296296296" customWidth="1"/>
    <col min="8" max="8" width="13.8796296296296" customWidth="1"/>
    <col min="9" max="9" width="12.75" customWidth="1"/>
    <col min="10" max="11" width="8.87962962962963" customWidth="1"/>
    <col min="12" max="12" width="6.37962962962963" customWidth="1"/>
    <col min="13" max="13" width="6.25" customWidth="1"/>
    <col min="14" max="14" width="9.62962962962963" customWidth="1"/>
    <col min="15" max="15" width="7.12962962962963" customWidth="1"/>
    <col min="16" max="18" width="5.5" customWidth="1"/>
    <col min="19" max="21" width="6.75" customWidth="1"/>
    <col min="22" max="22" width="5.5" customWidth="1"/>
    <col min="23" max="23" width="8.37962962962963" customWidth="1"/>
    <col min="24" max="25" width="9.5" customWidth="1"/>
    <col min="26" max="26" width="8" customWidth="1"/>
    <col min="27" max="27" width="7" customWidth="1"/>
    <col min="28" max="28" width="9" customWidth="1"/>
    <col min="29" max="29" width="6.87962962962963" customWidth="1"/>
    <col min="30" max="30" width="6.12962962962963" customWidth="1"/>
    <col min="31" max="31" width="5.62962962962963" customWidth="1"/>
    <col min="32" max="32" width="5.25" customWidth="1"/>
    <col min="33" max="50" width="9.37962962962963" customWidth="1"/>
    <col min="51" max="51" width="6.75" customWidth="1"/>
    <col min="52" max="53" width="5.37962962962963" customWidth="1"/>
    <col min="54" max="54" width="6.37962962962963" customWidth="1"/>
    <col min="55" max="55" width="4.37962962962963" customWidth="1"/>
    <col min="56" max="56" width="5.62962962962963" customWidth="1"/>
    <col min="57" max="57" width="4" customWidth="1"/>
    <col min="58" max="58" width="4.87962962962963" customWidth="1"/>
    <col min="59" max="59" width="4.25" customWidth="1"/>
    <col min="60" max="60" width="3.87962962962963" customWidth="1"/>
    <col min="61" max="61" width="6.25" customWidth="1"/>
    <col min="62" max="62" width="6.87962962962963" customWidth="1"/>
    <col min="63" max="63" width="6.62962962962963" customWidth="1"/>
    <col min="64" max="65" width="7.5" customWidth="1"/>
    <col min="66" max="66" width="5.62962962962963" customWidth="1"/>
    <col min="67" max="67" width="4.25" customWidth="1"/>
    <col min="68" max="68" width="7.25" customWidth="1"/>
    <col min="69" max="69" width="8" customWidth="1"/>
    <col min="70" max="80" width="5.37962962962963" customWidth="1"/>
    <col min="81" max="81" width="5.5" customWidth="1"/>
    <col min="82" max="83" width="4.62962962962963" customWidth="1"/>
    <col min="84" max="84" width="5.75" customWidth="1"/>
    <col min="85" max="85" width="4.37962962962963" customWidth="1"/>
    <col min="86" max="86" width="4.62962962962963" customWidth="1"/>
    <col min="87" max="87" width="5.25" customWidth="1"/>
    <col min="88" max="88" width="3.87962962962963" customWidth="1"/>
    <col min="89" max="89" width="4.25" customWidth="1"/>
    <col min="90" max="90" width="4.62962962962963" customWidth="1"/>
    <col min="91" max="91" width="4.25" customWidth="1"/>
    <col min="92" max="92" width="4.87962962962963" customWidth="1"/>
    <col min="93" max="94" width="5.12962962962963" customWidth="1"/>
    <col min="95" max="96" width="6.25" customWidth="1"/>
    <col min="97" max="109" width="4.87962962962963" customWidth="1"/>
    <col min="110" max="110" width="8.25" customWidth="1"/>
    <col min="111" max="111" width="4.87962962962963" customWidth="1"/>
    <col min="112" max="112" width="6" customWidth="1"/>
    <col min="113" max="113" width="8" customWidth="1"/>
    <col min="114" max="114" width="5.25" customWidth="1"/>
    <col min="115" max="115" width="3.75" customWidth="1"/>
  </cols>
  <sheetData>
    <row r="1" ht="45.75" customHeight="1" spans="1:115">
      <c r="A1" s="62" t="s">
        <v>424</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6"/>
      <c r="DK1" s="20"/>
    </row>
    <row r="2" ht="18" customHeight="1" spans="1:1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20"/>
    </row>
    <row r="3" ht="17.25" customHeight="1" spans="1:115">
      <c r="A3" s="64" t="s">
        <v>89</v>
      </c>
      <c r="B3" s="64" t="s">
        <v>64</v>
      </c>
      <c r="C3" s="64" t="s">
        <v>91</v>
      </c>
      <c r="D3" s="64" t="s">
        <v>65</v>
      </c>
      <c r="E3" s="64" t="s">
        <v>92</v>
      </c>
      <c r="F3" s="64" t="s">
        <v>221</v>
      </c>
      <c r="G3" s="64" t="s">
        <v>94</v>
      </c>
      <c r="H3" s="64" t="s">
        <v>136</v>
      </c>
      <c r="I3" s="64" t="s">
        <v>112</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67"/>
    </row>
    <row r="4" ht="33" customHeight="1" spans="1:115">
      <c r="A4" s="5"/>
      <c r="B4" s="5"/>
      <c r="C4" s="5"/>
      <c r="D4" s="5"/>
      <c r="E4" s="5"/>
      <c r="F4" s="5"/>
      <c r="G4" s="5"/>
      <c r="H4" s="5"/>
      <c r="I4" s="64" t="s">
        <v>137</v>
      </c>
      <c r="J4" s="5"/>
      <c r="K4" s="5"/>
      <c r="L4" s="5"/>
      <c r="M4" s="5"/>
      <c r="N4" s="5"/>
      <c r="O4" s="5"/>
      <c r="P4" s="5"/>
      <c r="Q4" s="5"/>
      <c r="R4" s="5"/>
      <c r="S4" s="5"/>
      <c r="T4" s="5"/>
      <c r="U4" s="5"/>
      <c r="V4" s="5"/>
      <c r="W4" s="64" t="s">
        <v>177</v>
      </c>
      <c r="X4" s="5"/>
      <c r="Y4" s="5"/>
      <c r="Z4" s="5"/>
      <c r="AA4" s="5"/>
      <c r="AB4" s="5"/>
      <c r="AC4" s="5"/>
      <c r="AD4" s="5"/>
      <c r="AE4" s="5"/>
      <c r="AF4" s="5"/>
      <c r="AG4" s="5"/>
      <c r="AH4" s="5"/>
      <c r="AI4" s="5"/>
      <c r="AJ4" s="5"/>
      <c r="AK4" s="5"/>
      <c r="AL4" s="5"/>
      <c r="AM4" s="5"/>
      <c r="AN4" s="5"/>
      <c r="AO4" s="5"/>
      <c r="AP4" s="5"/>
      <c r="AQ4" s="5"/>
      <c r="AR4" s="5"/>
      <c r="AS4" s="5"/>
      <c r="AT4" s="5"/>
      <c r="AU4" s="5"/>
      <c r="AV4" s="5"/>
      <c r="AW4" s="5"/>
      <c r="AX4" s="5"/>
      <c r="AY4" s="64" t="s">
        <v>178</v>
      </c>
      <c r="AZ4" s="5"/>
      <c r="BA4" s="5"/>
      <c r="BB4" s="5"/>
      <c r="BC4" s="5"/>
      <c r="BD4" s="5"/>
      <c r="BE4" s="5"/>
      <c r="BF4" s="5"/>
      <c r="BG4" s="5"/>
      <c r="BH4" s="5"/>
      <c r="BI4" s="5"/>
      <c r="BJ4" s="5"/>
      <c r="BK4" s="64" t="s">
        <v>222</v>
      </c>
      <c r="BL4" s="5"/>
      <c r="BM4" s="5"/>
      <c r="BN4" s="5"/>
      <c r="BO4" s="5"/>
      <c r="BP4" s="64" t="s">
        <v>223</v>
      </c>
      <c r="BQ4" s="5"/>
      <c r="BR4" s="5"/>
      <c r="BS4" s="5"/>
      <c r="BT4" s="5"/>
      <c r="BU4" s="5"/>
      <c r="BV4" s="5"/>
      <c r="BW4" s="5"/>
      <c r="BX4" s="5"/>
      <c r="BY4" s="5"/>
      <c r="BZ4" s="5"/>
      <c r="CA4" s="5"/>
      <c r="CB4" s="5"/>
      <c r="CC4" s="64" t="s">
        <v>224</v>
      </c>
      <c r="CD4" s="5"/>
      <c r="CE4" s="5"/>
      <c r="CF4" s="5"/>
      <c r="CG4" s="5"/>
      <c r="CH4" s="5"/>
      <c r="CI4" s="5"/>
      <c r="CJ4" s="5"/>
      <c r="CK4" s="5"/>
      <c r="CL4" s="5"/>
      <c r="CM4" s="5"/>
      <c r="CN4" s="5"/>
      <c r="CO4" s="5"/>
      <c r="CP4" s="5"/>
      <c r="CQ4" s="5"/>
      <c r="CR4" s="5"/>
      <c r="CS4" s="5"/>
      <c r="CT4" s="64" t="s">
        <v>182</v>
      </c>
      <c r="CU4" s="5"/>
      <c r="CV4" s="5"/>
      <c r="CW4" s="64" t="s">
        <v>183</v>
      </c>
      <c r="CX4" s="5"/>
      <c r="CY4" s="5"/>
      <c r="CZ4" s="5"/>
      <c r="DA4" s="5"/>
      <c r="DB4" s="5"/>
      <c r="DC4" s="64" t="s">
        <v>184</v>
      </c>
      <c r="DD4" s="5"/>
      <c r="DE4" s="5"/>
      <c r="DF4" s="64" t="s">
        <v>189</v>
      </c>
      <c r="DG4" s="5"/>
      <c r="DH4" s="5"/>
      <c r="DI4" s="5"/>
      <c r="DJ4" s="5"/>
      <c r="DK4" s="67"/>
    </row>
    <row r="5" ht="36" customHeight="1" spans="1:115">
      <c r="A5" s="5"/>
      <c r="B5" s="5"/>
      <c r="C5" s="5"/>
      <c r="D5" s="5"/>
      <c r="E5" s="5"/>
      <c r="F5" s="5"/>
      <c r="G5" s="5"/>
      <c r="H5" s="5"/>
      <c r="I5" s="64" t="s">
        <v>96</v>
      </c>
      <c r="J5" s="64" t="s">
        <v>100</v>
      </c>
      <c r="K5" s="64" t="s">
        <v>161</v>
      </c>
      <c r="L5" s="64" t="s">
        <v>162</v>
      </c>
      <c r="M5" s="64" t="s">
        <v>225</v>
      </c>
      <c r="N5" s="64" t="s">
        <v>103</v>
      </c>
      <c r="O5" s="64" t="s">
        <v>193</v>
      </c>
      <c r="P5" s="64" t="s">
        <v>194</v>
      </c>
      <c r="Q5" s="64" t="s">
        <v>195</v>
      </c>
      <c r="R5" s="64" t="s">
        <v>226</v>
      </c>
      <c r="S5" s="64" t="s">
        <v>227</v>
      </c>
      <c r="T5" s="64" t="s">
        <v>105</v>
      </c>
      <c r="U5" s="64" t="s">
        <v>228</v>
      </c>
      <c r="V5" s="64" t="s">
        <v>229</v>
      </c>
      <c r="W5" s="64" t="s">
        <v>96</v>
      </c>
      <c r="X5" s="64" t="s">
        <v>230</v>
      </c>
      <c r="Y5" s="64" t="s">
        <v>231</v>
      </c>
      <c r="Z5" s="64" t="s">
        <v>232</v>
      </c>
      <c r="AA5" s="64" t="s">
        <v>233</v>
      </c>
      <c r="AB5" s="64" t="s">
        <v>234</v>
      </c>
      <c r="AC5" s="64" t="s">
        <v>235</v>
      </c>
      <c r="AD5" s="64" t="s">
        <v>236</v>
      </c>
      <c r="AE5" s="64" t="s">
        <v>237</v>
      </c>
      <c r="AF5" s="64" t="s">
        <v>238</v>
      </c>
      <c r="AG5" s="64" t="s">
        <v>239</v>
      </c>
      <c r="AH5" s="64" t="s">
        <v>240</v>
      </c>
      <c r="AI5" s="64" t="s">
        <v>241</v>
      </c>
      <c r="AJ5" s="64" t="s">
        <v>242</v>
      </c>
      <c r="AK5" s="64" t="s">
        <v>243</v>
      </c>
      <c r="AL5" s="64" t="s">
        <v>244</v>
      </c>
      <c r="AM5" s="64" t="s">
        <v>245</v>
      </c>
      <c r="AN5" s="64" t="s">
        <v>246</v>
      </c>
      <c r="AO5" s="64" t="s">
        <v>247</v>
      </c>
      <c r="AP5" s="64" t="s">
        <v>248</v>
      </c>
      <c r="AQ5" s="64" t="s">
        <v>249</v>
      </c>
      <c r="AR5" s="64" t="s">
        <v>250</v>
      </c>
      <c r="AS5" s="64" t="s">
        <v>173</v>
      </c>
      <c r="AT5" s="64" t="s">
        <v>172</v>
      </c>
      <c r="AU5" s="64" t="s">
        <v>251</v>
      </c>
      <c r="AV5" s="64" t="s">
        <v>252</v>
      </c>
      <c r="AW5" s="64" t="s">
        <v>253</v>
      </c>
      <c r="AX5" s="64" t="s">
        <v>254</v>
      </c>
      <c r="AY5" s="64" t="s">
        <v>96</v>
      </c>
      <c r="AZ5" s="64" t="s">
        <v>164</v>
      </c>
      <c r="BA5" s="64" t="s">
        <v>165</v>
      </c>
      <c r="BB5" s="64" t="s">
        <v>255</v>
      </c>
      <c r="BC5" s="64" t="s">
        <v>256</v>
      </c>
      <c r="BD5" s="64" t="s">
        <v>257</v>
      </c>
      <c r="BE5" s="64" t="s">
        <v>258</v>
      </c>
      <c r="BF5" s="64" t="s">
        <v>259</v>
      </c>
      <c r="BG5" s="64" t="s">
        <v>260</v>
      </c>
      <c r="BH5" s="64" t="s">
        <v>261</v>
      </c>
      <c r="BI5" s="64" t="s">
        <v>262</v>
      </c>
      <c r="BJ5" s="64" t="s">
        <v>263</v>
      </c>
      <c r="BK5" s="64" t="s">
        <v>96</v>
      </c>
      <c r="BL5" s="64" t="s">
        <v>264</v>
      </c>
      <c r="BM5" s="64" t="s">
        <v>265</v>
      </c>
      <c r="BN5" s="64" t="s">
        <v>266</v>
      </c>
      <c r="BO5" s="64" t="s">
        <v>267</v>
      </c>
      <c r="BP5" s="64" t="s">
        <v>96</v>
      </c>
      <c r="BQ5" s="64" t="s">
        <v>268</v>
      </c>
      <c r="BR5" s="64" t="s">
        <v>269</v>
      </c>
      <c r="BS5" s="64" t="s">
        <v>270</v>
      </c>
      <c r="BT5" s="64" t="s">
        <v>271</v>
      </c>
      <c r="BU5" s="64" t="s">
        <v>272</v>
      </c>
      <c r="BV5" s="64" t="s">
        <v>273</v>
      </c>
      <c r="BW5" s="64" t="s">
        <v>274</v>
      </c>
      <c r="BX5" s="64" t="s">
        <v>275</v>
      </c>
      <c r="BY5" s="64" t="s">
        <v>276</v>
      </c>
      <c r="BZ5" s="64" t="s">
        <v>277</v>
      </c>
      <c r="CA5" s="64" t="s">
        <v>278</v>
      </c>
      <c r="CB5" s="64" t="s">
        <v>279</v>
      </c>
      <c r="CC5" s="64" t="s">
        <v>96</v>
      </c>
      <c r="CD5" s="64" t="s">
        <v>280</v>
      </c>
      <c r="CE5" s="64" t="s">
        <v>269</v>
      </c>
      <c r="CF5" s="64" t="s">
        <v>270</v>
      </c>
      <c r="CG5" s="64" t="s">
        <v>271</v>
      </c>
      <c r="CH5" s="64" t="s">
        <v>272</v>
      </c>
      <c r="CI5" s="64" t="s">
        <v>273</v>
      </c>
      <c r="CJ5" s="64" t="s">
        <v>274</v>
      </c>
      <c r="CK5" s="64" t="s">
        <v>281</v>
      </c>
      <c r="CL5" s="64" t="s">
        <v>282</v>
      </c>
      <c r="CM5" s="64" t="s">
        <v>283</v>
      </c>
      <c r="CN5" s="64" t="s">
        <v>284</v>
      </c>
      <c r="CO5" s="64" t="s">
        <v>275</v>
      </c>
      <c r="CP5" s="64" t="s">
        <v>276</v>
      </c>
      <c r="CQ5" s="64" t="s">
        <v>277</v>
      </c>
      <c r="CR5" s="64" t="s">
        <v>278</v>
      </c>
      <c r="CS5" s="64" t="s">
        <v>181</v>
      </c>
      <c r="CT5" s="64" t="s">
        <v>96</v>
      </c>
      <c r="CU5" s="64" t="s">
        <v>285</v>
      </c>
      <c r="CV5" s="64" t="s">
        <v>286</v>
      </c>
      <c r="CW5" s="64" t="s">
        <v>96</v>
      </c>
      <c r="CX5" s="64" t="s">
        <v>285</v>
      </c>
      <c r="CY5" s="64" t="s">
        <v>287</v>
      </c>
      <c r="CZ5" s="64" t="s">
        <v>288</v>
      </c>
      <c r="DA5" s="64" t="s">
        <v>289</v>
      </c>
      <c r="DB5" s="64" t="s">
        <v>286</v>
      </c>
      <c r="DC5" s="64" t="s">
        <v>96</v>
      </c>
      <c r="DD5" s="64" t="s">
        <v>290</v>
      </c>
      <c r="DE5" s="64" t="s">
        <v>291</v>
      </c>
      <c r="DF5" s="64" t="s">
        <v>96</v>
      </c>
      <c r="DG5" s="64" t="s">
        <v>292</v>
      </c>
      <c r="DH5" s="64" t="s">
        <v>293</v>
      </c>
      <c r="DI5" s="64" t="s">
        <v>294</v>
      </c>
      <c r="DJ5" s="64" t="s">
        <v>189</v>
      </c>
      <c r="DK5" s="68"/>
    </row>
    <row r="6" ht="24" customHeight="1" spans="1:115">
      <c r="A6" s="65" t="s">
        <v>6</v>
      </c>
      <c r="B6" s="5"/>
      <c r="C6" s="5"/>
      <c r="D6" s="5"/>
      <c r="E6" s="5"/>
      <c r="F6" s="5"/>
      <c r="G6" s="5"/>
      <c r="H6" s="9">
        <v>1474.48</v>
      </c>
      <c r="I6" s="9">
        <v>637.51</v>
      </c>
      <c r="J6" s="9"/>
      <c r="K6" s="9"/>
      <c r="L6" s="9"/>
      <c r="M6" s="9"/>
      <c r="N6" s="9">
        <v>329.76</v>
      </c>
      <c r="O6" s="9"/>
      <c r="P6" s="9"/>
      <c r="Q6" s="9"/>
      <c r="R6" s="9"/>
      <c r="S6" s="9"/>
      <c r="T6" s="9"/>
      <c r="U6" s="9"/>
      <c r="V6" s="9"/>
      <c r="W6" s="9">
        <v>836.97</v>
      </c>
      <c r="X6" s="9"/>
      <c r="Y6" s="9"/>
      <c r="Z6" s="9"/>
      <c r="AA6" s="9"/>
      <c r="AB6" s="9"/>
      <c r="AC6" s="9"/>
      <c r="AD6" s="9"/>
      <c r="AE6" s="9"/>
      <c r="AF6" s="9"/>
      <c r="AG6" s="9"/>
      <c r="AH6" s="9"/>
      <c r="AI6" s="9"/>
      <c r="AJ6" s="9"/>
      <c r="AK6" s="9"/>
      <c r="AL6" s="9"/>
      <c r="AM6" s="14"/>
      <c r="AN6" s="9"/>
      <c r="AO6" s="9"/>
      <c r="AP6" s="14"/>
      <c r="AQ6" s="14"/>
      <c r="AR6" s="14"/>
      <c r="AS6" s="14"/>
      <c r="AT6" s="9"/>
      <c r="AU6" s="9"/>
      <c r="AV6" s="9"/>
      <c r="AW6" s="9"/>
      <c r="AX6" s="9"/>
      <c r="AY6" s="9"/>
      <c r="AZ6" s="9"/>
      <c r="BA6" s="9"/>
      <c r="BB6" s="14"/>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14"/>
      <c r="CK6" s="9"/>
      <c r="CL6" s="14"/>
      <c r="CM6" s="14"/>
      <c r="CN6" s="9"/>
      <c r="CO6" s="14"/>
      <c r="CP6" s="14"/>
      <c r="CQ6" s="9"/>
      <c r="CR6" s="9"/>
      <c r="CS6" s="9"/>
      <c r="CT6" s="9"/>
      <c r="CU6" s="9"/>
      <c r="CV6" s="9"/>
      <c r="CW6" s="9"/>
      <c r="CX6" s="9"/>
      <c r="CY6" s="9"/>
      <c r="CZ6" s="9"/>
      <c r="DA6" s="9"/>
      <c r="DB6" s="9"/>
      <c r="DC6" s="9"/>
      <c r="DD6" s="9"/>
      <c r="DE6" s="9"/>
      <c r="DF6" s="14"/>
      <c r="DG6" s="14"/>
      <c r="DH6" s="9"/>
      <c r="DI6" s="14"/>
      <c r="DJ6" s="9"/>
      <c r="DK6" s="23"/>
    </row>
    <row r="7" ht="23.25" customHeight="1" spans="1:115">
      <c r="A7" s="13" t="s">
        <v>97</v>
      </c>
      <c r="B7" s="13" t="s">
        <v>99</v>
      </c>
      <c r="C7" s="13" t="s">
        <v>100</v>
      </c>
      <c r="D7" s="13" t="s">
        <v>296</v>
      </c>
      <c r="E7" s="13" t="s">
        <v>101</v>
      </c>
      <c r="F7" s="13"/>
      <c r="G7" s="13"/>
      <c r="H7" s="9">
        <v>278.21</v>
      </c>
      <c r="I7" s="9">
        <v>278.21</v>
      </c>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69"/>
    </row>
    <row r="8" ht="23.25" customHeight="1" spans="1:115">
      <c r="A8" s="13" t="s">
        <v>97</v>
      </c>
      <c r="B8" s="13" t="s">
        <v>99</v>
      </c>
      <c r="C8" s="13" t="s">
        <v>103</v>
      </c>
      <c r="D8" s="13" t="s">
        <v>103</v>
      </c>
      <c r="E8" s="13" t="s">
        <v>101</v>
      </c>
      <c r="F8" s="13"/>
      <c r="G8" s="13"/>
      <c r="H8" s="9">
        <v>329.76</v>
      </c>
      <c r="I8" s="9">
        <v>329.76</v>
      </c>
      <c r="J8" s="9"/>
      <c r="K8" s="9"/>
      <c r="L8" s="9"/>
      <c r="M8" s="9"/>
      <c r="N8" s="9">
        <v>329.76</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69"/>
    </row>
    <row r="9" ht="23.25" customHeight="1" spans="1:115">
      <c r="A9" s="13" t="s">
        <v>97</v>
      </c>
      <c r="B9" s="13" t="s">
        <v>99</v>
      </c>
      <c r="C9" s="13" t="s">
        <v>105</v>
      </c>
      <c r="D9" s="13" t="s">
        <v>297</v>
      </c>
      <c r="E9" s="13" t="s">
        <v>101</v>
      </c>
      <c r="F9" s="13"/>
      <c r="G9" s="13"/>
      <c r="H9" s="9">
        <v>29.54</v>
      </c>
      <c r="I9" s="9">
        <v>29.54</v>
      </c>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69"/>
    </row>
    <row r="10" ht="23.25" customHeight="1" spans="1:115">
      <c r="A10" s="13" t="s">
        <v>97</v>
      </c>
      <c r="B10" s="13" t="s">
        <v>99</v>
      </c>
      <c r="C10" s="13" t="s">
        <v>107</v>
      </c>
      <c r="D10" s="13" t="s">
        <v>298</v>
      </c>
      <c r="E10" s="13" t="s">
        <v>101</v>
      </c>
      <c r="F10" s="13"/>
      <c r="G10" s="13"/>
      <c r="H10" s="9">
        <v>6.8</v>
      </c>
      <c r="I10" s="9"/>
      <c r="J10" s="9"/>
      <c r="K10" s="9"/>
      <c r="L10" s="9"/>
      <c r="M10" s="9"/>
      <c r="N10" s="9"/>
      <c r="O10" s="9"/>
      <c r="P10" s="9"/>
      <c r="Q10" s="9"/>
      <c r="R10" s="9"/>
      <c r="S10" s="9"/>
      <c r="T10" s="9"/>
      <c r="U10" s="9"/>
      <c r="V10" s="9"/>
      <c r="W10" s="9">
        <v>6.8</v>
      </c>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69"/>
    </row>
    <row r="11" ht="23.25" customHeight="1" spans="1:115">
      <c r="A11" s="13" t="s">
        <v>97</v>
      </c>
      <c r="B11" s="13" t="s">
        <v>99</v>
      </c>
      <c r="C11" s="13" t="s">
        <v>109</v>
      </c>
      <c r="D11" s="13" t="s">
        <v>299</v>
      </c>
      <c r="E11" s="13" t="s">
        <v>101</v>
      </c>
      <c r="F11" s="13"/>
      <c r="G11" s="13"/>
      <c r="H11" s="9">
        <v>61.67</v>
      </c>
      <c r="I11" s="9"/>
      <c r="J11" s="9"/>
      <c r="K11" s="9"/>
      <c r="L11" s="9"/>
      <c r="M11" s="9"/>
      <c r="N11" s="9"/>
      <c r="O11" s="9"/>
      <c r="P11" s="9"/>
      <c r="Q11" s="9"/>
      <c r="R11" s="9"/>
      <c r="S11" s="9"/>
      <c r="T11" s="9"/>
      <c r="U11" s="9"/>
      <c r="V11" s="9"/>
      <c r="W11" s="9">
        <v>61.67</v>
      </c>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69"/>
    </row>
    <row r="12" ht="23.25" customHeight="1" spans="1:115">
      <c r="A12" s="13" t="s">
        <v>97</v>
      </c>
      <c r="B12" s="13" t="s">
        <v>99</v>
      </c>
      <c r="C12" s="13" t="s">
        <v>110</v>
      </c>
      <c r="D12" s="13" t="s">
        <v>300</v>
      </c>
      <c r="E12" s="13" t="s">
        <v>101</v>
      </c>
      <c r="F12" s="13"/>
      <c r="G12" s="13"/>
      <c r="H12" s="9">
        <v>1</v>
      </c>
      <c r="I12" s="9"/>
      <c r="J12" s="9"/>
      <c r="K12" s="9"/>
      <c r="L12" s="9"/>
      <c r="M12" s="9"/>
      <c r="N12" s="9"/>
      <c r="O12" s="9"/>
      <c r="P12" s="9"/>
      <c r="Q12" s="9"/>
      <c r="R12" s="9"/>
      <c r="S12" s="9"/>
      <c r="T12" s="9"/>
      <c r="U12" s="9"/>
      <c r="V12" s="9"/>
      <c r="W12" s="9">
        <v>1</v>
      </c>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69"/>
    </row>
    <row r="13" ht="23.25" customHeight="1" spans="1:115">
      <c r="A13" s="13" t="s">
        <v>97</v>
      </c>
      <c r="B13" s="13" t="s">
        <v>99</v>
      </c>
      <c r="C13" s="13" t="s">
        <v>112</v>
      </c>
      <c r="D13" s="13" t="s">
        <v>118</v>
      </c>
      <c r="E13" s="13" t="s">
        <v>114</v>
      </c>
      <c r="F13" s="13" t="s">
        <v>301</v>
      </c>
      <c r="G13" s="13" t="s">
        <v>119</v>
      </c>
      <c r="H13" s="9">
        <v>15</v>
      </c>
      <c r="I13" s="9"/>
      <c r="J13" s="9"/>
      <c r="K13" s="9"/>
      <c r="L13" s="9"/>
      <c r="M13" s="9"/>
      <c r="N13" s="9"/>
      <c r="O13" s="9"/>
      <c r="P13" s="9"/>
      <c r="Q13" s="9"/>
      <c r="R13" s="9"/>
      <c r="S13" s="9"/>
      <c r="T13" s="9"/>
      <c r="U13" s="9"/>
      <c r="V13" s="9"/>
      <c r="W13" s="9">
        <v>15</v>
      </c>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69"/>
    </row>
    <row r="14" ht="23.25" customHeight="1" spans="1:115">
      <c r="A14" s="13" t="s">
        <v>97</v>
      </c>
      <c r="B14" s="13" t="s">
        <v>99</v>
      </c>
      <c r="C14" s="13" t="s">
        <v>112</v>
      </c>
      <c r="D14" s="13" t="s">
        <v>125</v>
      </c>
      <c r="E14" s="13" t="s">
        <v>114</v>
      </c>
      <c r="F14" s="13" t="s">
        <v>302</v>
      </c>
      <c r="G14" s="13" t="s">
        <v>126</v>
      </c>
      <c r="H14" s="9">
        <v>71.5</v>
      </c>
      <c r="I14" s="9"/>
      <c r="J14" s="9"/>
      <c r="K14" s="9"/>
      <c r="L14" s="9"/>
      <c r="M14" s="9"/>
      <c r="N14" s="9"/>
      <c r="O14" s="9"/>
      <c r="P14" s="9"/>
      <c r="Q14" s="9"/>
      <c r="R14" s="9"/>
      <c r="S14" s="9"/>
      <c r="T14" s="9"/>
      <c r="U14" s="9"/>
      <c r="V14" s="9"/>
      <c r="W14" s="9">
        <v>71.5</v>
      </c>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69"/>
    </row>
    <row r="15" ht="23.25" customHeight="1" spans="1:115">
      <c r="A15" s="13" t="s">
        <v>97</v>
      </c>
      <c r="B15" s="13" t="s">
        <v>99</v>
      </c>
      <c r="C15" s="13" t="s">
        <v>112</v>
      </c>
      <c r="D15" s="13" t="s">
        <v>122</v>
      </c>
      <c r="E15" s="13" t="s">
        <v>114</v>
      </c>
      <c r="F15" s="13" t="s">
        <v>302</v>
      </c>
      <c r="G15" s="13" t="s">
        <v>124</v>
      </c>
      <c r="H15" s="9">
        <v>10</v>
      </c>
      <c r="I15" s="9"/>
      <c r="J15" s="9"/>
      <c r="K15" s="9"/>
      <c r="L15" s="9"/>
      <c r="M15" s="9"/>
      <c r="N15" s="9"/>
      <c r="O15" s="9"/>
      <c r="P15" s="9"/>
      <c r="Q15" s="9"/>
      <c r="R15" s="9"/>
      <c r="S15" s="9"/>
      <c r="T15" s="9"/>
      <c r="U15" s="9"/>
      <c r="V15" s="9"/>
      <c r="W15" s="9">
        <v>10</v>
      </c>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69"/>
    </row>
    <row r="16" ht="23.25" customHeight="1" spans="1:115">
      <c r="A16" s="13" t="s">
        <v>97</v>
      </c>
      <c r="B16" s="13" t="s">
        <v>99</v>
      </c>
      <c r="C16" s="13" t="s">
        <v>112</v>
      </c>
      <c r="D16" s="13" t="s">
        <v>127</v>
      </c>
      <c r="E16" s="13" t="s">
        <v>114</v>
      </c>
      <c r="F16" s="13" t="s">
        <v>301</v>
      </c>
      <c r="G16" s="13" t="s">
        <v>128</v>
      </c>
      <c r="H16" s="9">
        <v>200</v>
      </c>
      <c r="I16" s="9"/>
      <c r="J16" s="9"/>
      <c r="K16" s="9"/>
      <c r="L16" s="9"/>
      <c r="M16" s="9"/>
      <c r="N16" s="9"/>
      <c r="O16" s="9"/>
      <c r="P16" s="9"/>
      <c r="Q16" s="9"/>
      <c r="R16" s="9"/>
      <c r="S16" s="9"/>
      <c r="T16" s="9"/>
      <c r="U16" s="9"/>
      <c r="V16" s="9"/>
      <c r="W16" s="9">
        <v>200</v>
      </c>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69"/>
    </row>
    <row r="17" ht="23.25" customHeight="1" spans="1:115">
      <c r="A17" s="13" t="s">
        <v>97</v>
      </c>
      <c r="B17" s="13" t="s">
        <v>99</v>
      </c>
      <c r="C17" s="13" t="s">
        <v>112</v>
      </c>
      <c r="D17" s="13" t="s">
        <v>132</v>
      </c>
      <c r="E17" s="13" t="s">
        <v>114</v>
      </c>
      <c r="F17" s="13" t="s">
        <v>303</v>
      </c>
      <c r="G17" s="13" t="s">
        <v>133</v>
      </c>
      <c r="H17" s="9">
        <v>160</v>
      </c>
      <c r="I17" s="9"/>
      <c r="J17" s="9"/>
      <c r="K17" s="9"/>
      <c r="L17" s="9"/>
      <c r="M17" s="9"/>
      <c r="N17" s="9"/>
      <c r="O17" s="9"/>
      <c r="P17" s="9"/>
      <c r="Q17" s="9"/>
      <c r="R17" s="9"/>
      <c r="S17" s="9"/>
      <c r="T17" s="9"/>
      <c r="U17" s="9"/>
      <c r="V17" s="9"/>
      <c r="W17" s="9">
        <v>160</v>
      </c>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69"/>
    </row>
    <row r="18" ht="23.25" customHeight="1" spans="1:115">
      <c r="A18" s="13" t="s">
        <v>97</v>
      </c>
      <c r="B18" s="13" t="s">
        <v>99</v>
      </c>
      <c r="C18" s="13" t="s">
        <v>112</v>
      </c>
      <c r="D18" s="13" t="s">
        <v>113</v>
      </c>
      <c r="E18" s="13" t="s">
        <v>114</v>
      </c>
      <c r="F18" s="13" t="s">
        <v>301</v>
      </c>
      <c r="G18" s="13" t="s">
        <v>115</v>
      </c>
      <c r="H18" s="9">
        <v>10</v>
      </c>
      <c r="I18" s="9"/>
      <c r="J18" s="9"/>
      <c r="K18" s="9"/>
      <c r="L18" s="9"/>
      <c r="M18" s="9"/>
      <c r="N18" s="9"/>
      <c r="O18" s="9"/>
      <c r="P18" s="9"/>
      <c r="Q18" s="9"/>
      <c r="R18" s="9"/>
      <c r="S18" s="9"/>
      <c r="T18" s="9"/>
      <c r="U18" s="9"/>
      <c r="V18" s="9"/>
      <c r="W18" s="9">
        <v>10</v>
      </c>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69"/>
    </row>
    <row r="19" ht="23.25" customHeight="1" spans="1:115">
      <c r="A19" s="13" t="s">
        <v>97</v>
      </c>
      <c r="B19" s="13" t="s">
        <v>99</v>
      </c>
      <c r="C19" s="13" t="s">
        <v>112</v>
      </c>
      <c r="D19" s="13" t="s">
        <v>113</v>
      </c>
      <c r="E19" s="13" t="s">
        <v>114</v>
      </c>
      <c r="F19" s="13" t="s">
        <v>301</v>
      </c>
      <c r="G19" s="13" t="s">
        <v>115</v>
      </c>
      <c r="H19" s="9">
        <v>98</v>
      </c>
      <c r="I19" s="9"/>
      <c r="J19" s="9"/>
      <c r="K19" s="9"/>
      <c r="L19" s="9"/>
      <c r="M19" s="9"/>
      <c r="N19" s="9"/>
      <c r="O19" s="9"/>
      <c r="P19" s="9"/>
      <c r="Q19" s="9"/>
      <c r="R19" s="9"/>
      <c r="S19" s="9"/>
      <c r="T19" s="9"/>
      <c r="U19" s="9"/>
      <c r="V19" s="9"/>
      <c r="W19" s="9">
        <v>98</v>
      </c>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69"/>
    </row>
    <row r="20" ht="23.25" customHeight="1" spans="1:115">
      <c r="A20" s="13" t="s">
        <v>97</v>
      </c>
      <c r="B20" s="13" t="s">
        <v>99</v>
      </c>
      <c r="C20" s="13" t="s">
        <v>112</v>
      </c>
      <c r="D20" s="13" t="s">
        <v>113</v>
      </c>
      <c r="E20" s="13" t="s">
        <v>114</v>
      </c>
      <c r="F20" s="13" t="s">
        <v>301</v>
      </c>
      <c r="G20" s="13" t="s">
        <v>115</v>
      </c>
      <c r="H20" s="9">
        <v>17</v>
      </c>
      <c r="I20" s="9"/>
      <c r="J20" s="9"/>
      <c r="K20" s="9"/>
      <c r="L20" s="9"/>
      <c r="M20" s="9"/>
      <c r="N20" s="9"/>
      <c r="O20" s="9"/>
      <c r="P20" s="9"/>
      <c r="Q20" s="9"/>
      <c r="R20" s="9"/>
      <c r="S20" s="9"/>
      <c r="T20" s="9"/>
      <c r="U20" s="9"/>
      <c r="V20" s="9"/>
      <c r="W20" s="9">
        <v>17</v>
      </c>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69"/>
    </row>
    <row r="21" ht="23.25" customHeight="1" spans="1:115">
      <c r="A21" s="13" t="s">
        <v>97</v>
      </c>
      <c r="B21" s="13" t="s">
        <v>99</v>
      </c>
      <c r="C21" s="13" t="s">
        <v>112</v>
      </c>
      <c r="D21" s="13" t="s">
        <v>113</v>
      </c>
      <c r="E21" s="13" t="s">
        <v>114</v>
      </c>
      <c r="F21" s="13" t="s">
        <v>301</v>
      </c>
      <c r="G21" s="13" t="s">
        <v>115</v>
      </c>
      <c r="H21" s="9">
        <v>54</v>
      </c>
      <c r="I21" s="9"/>
      <c r="J21" s="9"/>
      <c r="K21" s="9"/>
      <c r="L21" s="9"/>
      <c r="M21" s="9"/>
      <c r="N21" s="9"/>
      <c r="O21" s="9"/>
      <c r="P21" s="9"/>
      <c r="Q21" s="9"/>
      <c r="R21" s="9"/>
      <c r="S21" s="9"/>
      <c r="T21" s="9"/>
      <c r="U21" s="9"/>
      <c r="V21" s="9"/>
      <c r="W21" s="9">
        <v>54</v>
      </c>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69"/>
    </row>
    <row r="22" ht="23.25" customHeight="1" spans="1:115">
      <c r="A22" s="13" t="s">
        <v>97</v>
      </c>
      <c r="B22" s="13" t="s">
        <v>99</v>
      </c>
      <c r="C22" s="13" t="s">
        <v>112</v>
      </c>
      <c r="D22" s="13" t="s">
        <v>113</v>
      </c>
      <c r="E22" s="13" t="s">
        <v>114</v>
      </c>
      <c r="F22" s="13" t="s">
        <v>301</v>
      </c>
      <c r="G22" s="13" t="s">
        <v>115</v>
      </c>
      <c r="H22" s="9">
        <v>97</v>
      </c>
      <c r="I22" s="9"/>
      <c r="J22" s="9"/>
      <c r="K22" s="9"/>
      <c r="L22" s="9"/>
      <c r="M22" s="9"/>
      <c r="N22" s="9"/>
      <c r="O22" s="9"/>
      <c r="P22" s="9"/>
      <c r="Q22" s="9"/>
      <c r="R22" s="9"/>
      <c r="S22" s="9"/>
      <c r="T22" s="9"/>
      <c r="U22" s="9"/>
      <c r="V22" s="9"/>
      <c r="W22" s="9">
        <v>97</v>
      </c>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69"/>
    </row>
    <row r="23" ht="23.25" customHeight="1" spans="1:115">
      <c r="A23" s="13" t="s">
        <v>97</v>
      </c>
      <c r="B23" s="13" t="s">
        <v>99</v>
      </c>
      <c r="C23" s="13" t="s">
        <v>112</v>
      </c>
      <c r="D23" s="13" t="s">
        <v>113</v>
      </c>
      <c r="E23" s="13" t="s">
        <v>114</v>
      </c>
      <c r="F23" s="13" t="s">
        <v>301</v>
      </c>
      <c r="G23" s="13" t="s">
        <v>115</v>
      </c>
      <c r="H23" s="9">
        <v>12</v>
      </c>
      <c r="I23" s="9"/>
      <c r="J23" s="9"/>
      <c r="K23" s="9"/>
      <c r="L23" s="9"/>
      <c r="M23" s="9"/>
      <c r="N23" s="9"/>
      <c r="O23" s="9"/>
      <c r="P23" s="9"/>
      <c r="Q23" s="9"/>
      <c r="R23" s="9"/>
      <c r="S23" s="9"/>
      <c r="T23" s="9"/>
      <c r="U23" s="9"/>
      <c r="V23" s="9"/>
      <c r="W23" s="9">
        <v>12</v>
      </c>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69"/>
    </row>
    <row r="24" ht="23.25" customHeight="1" spans="1:115">
      <c r="A24" s="13" t="s">
        <v>97</v>
      </c>
      <c r="B24" s="13" t="s">
        <v>99</v>
      </c>
      <c r="C24" s="13" t="s">
        <v>112</v>
      </c>
      <c r="D24" s="13" t="s">
        <v>113</v>
      </c>
      <c r="E24" s="13" t="s">
        <v>114</v>
      </c>
      <c r="F24" s="13" t="s">
        <v>301</v>
      </c>
      <c r="G24" s="13" t="s">
        <v>115</v>
      </c>
      <c r="H24" s="9">
        <v>8</v>
      </c>
      <c r="I24" s="9"/>
      <c r="J24" s="9"/>
      <c r="K24" s="9"/>
      <c r="L24" s="9"/>
      <c r="M24" s="9"/>
      <c r="N24" s="9"/>
      <c r="O24" s="9"/>
      <c r="P24" s="9"/>
      <c r="Q24" s="9"/>
      <c r="R24" s="9"/>
      <c r="S24" s="9"/>
      <c r="T24" s="9"/>
      <c r="U24" s="9"/>
      <c r="V24" s="9"/>
      <c r="W24" s="9">
        <v>8</v>
      </c>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69"/>
    </row>
    <row r="25" ht="23.25" customHeight="1" spans="1:115">
      <c r="A25" s="13" t="s">
        <v>97</v>
      </c>
      <c r="B25" s="13" t="s">
        <v>99</v>
      </c>
      <c r="C25" s="13" t="s">
        <v>112</v>
      </c>
      <c r="D25" s="13" t="s">
        <v>120</v>
      </c>
      <c r="E25" s="13" t="s">
        <v>114</v>
      </c>
      <c r="F25" s="13" t="s">
        <v>301</v>
      </c>
      <c r="G25" s="13" t="s">
        <v>121</v>
      </c>
      <c r="H25" s="9">
        <v>5</v>
      </c>
      <c r="I25" s="9"/>
      <c r="J25" s="9"/>
      <c r="K25" s="9"/>
      <c r="L25" s="9"/>
      <c r="M25" s="9"/>
      <c r="N25" s="9"/>
      <c r="O25" s="9"/>
      <c r="P25" s="9"/>
      <c r="Q25" s="9"/>
      <c r="R25" s="9"/>
      <c r="S25" s="9"/>
      <c r="T25" s="9"/>
      <c r="U25" s="9"/>
      <c r="V25" s="9"/>
      <c r="W25" s="9">
        <v>5</v>
      </c>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69"/>
    </row>
    <row r="26" ht="23.25" customHeight="1" spans="1:115">
      <c r="A26" s="13" t="s">
        <v>97</v>
      </c>
      <c r="B26" s="13" t="s">
        <v>99</v>
      </c>
      <c r="C26" s="13" t="s">
        <v>112</v>
      </c>
      <c r="D26" s="13" t="s">
        <v>129</v>
      </c>
      <c r="E26" s="13" t="s">
        <v>114</v>
      </c>
      <c r="F26" s="13" t="s">
        <v>302</v>
      </c>
      <c r="G26" s="13" t="s">
        <v>131</v>
      </c>
      <c r="H26" s="9">
        <v>10</v>
      </c>
      <c r="I26" s="9"/>
      <c r="J26" s="9"/>
      <c r="K26" s="9"/>
      <c r="L26" s="9"/>
      <c r="M26" s="9"/>
      <c r="N26" s="9"/>
      <c r="O26" s="9"/>
      <c r="P26" s="9"/>
      <c r="Q26" s="9"/>
      <c r="R26" s="9"/>
      <c r="S26" s="9"/>
      <c r="T26" s="9"/>
      <c r="U26" s="9"/>
      <c r="V26" s="9"/>
      <c r="W26" s="9">
        <v>10</v>
      </c>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69"/>
    </row>
    <row r="27" ht="11.25" customHeight="1" spans="1:1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20"/>
    </row>
  </sheetData>
  <mergeCells count="21">
    <mergeCell ref="A1:DJ1"/>
    <mergeCell ref="I3:DJ3"/>
    <mergeCell ref="I4:V4"/>
    <mergeCell ref="W4:AX4"/>
    <mergeCell ref="AY4:BJ4"/>
    <mergeCell ref="BK4:BO4"/>
    <mergeCell ref="BP4:CB4"/>
    <mergeCell ref="CC4:CS4"/>
    <mergeCell ref="CT4:CV4"/>
    <mergeCell ref="CW4:DB4"/>
    <mergeCell ref="DC4:DE4"/>
    <mergeCell ref="DF4:DJ4"/>
    <mergeCell ref="A6:G6"/>
    <mergeCell ref="A3:A5"/>
    <mergeCell ref="B3:B5"/>
    <mergeCell ref="C3:C5"/>
    <mergeCell ref="D3:D5"/>
    <mergeCell ref="E3:E5"/>
    <mergeCell ref="F3:F5"/>
    <mergeCell ref="G3:G5"/>
    <mergeCell ref="H3:H5"/>
  </mergeCells>
  <pageMargins left="0.7240315" right="0.7240315" top="0.96025197" bottom="0.96025197" header="0.3" footer="0.3"/>
  <pageSetup paperSize="9" orientation="portrait"/>
  <headerFooter>
    <oddFooter>&amp;C第&amp;P页, 共&amp;N页</oddFooter>
  </headerFooter>
  <ignoredErrors>
    <ignoredError sqref="A7 A8 A9 A10 A11 A12 A13 G13 A14 G14 A15 G15 A16 G16 A17 G17 A18 G18 A19 G19 A20 G20 A21 G21 A22 G22 A23 G23 A24 G24 A25 G25 A26 G26"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showGridLines="0" workbookViewId="0">
      <selection activeCell="A1" sqref="A1"/>
    </sheetView>
  </sheetViews>
  <sheetFormatPr defaultColWidth="9" defaultRowHeight="14.4" outlineLevelRow="7"/>
  <cols>
    <col min="1" max="1" width="6.62962962962963" customWidth="1"/>
    <col min="2" max="2" width="18.6296296296296" customWidth="1"/>
    <col min="3" max="3" width="9.62962962962963" customWidth="1"/>
    <col min="4" max="4" width="21.8796296296296" customWidth="1"/>
    <col min="5" max="5" width="15.3796296296296" customWidth="1"/>
    <col min="6" max="6" width="18.3796296296296" customWidth="1"/>
    <col min="7" max="7" width="16.75" customWidth="1"/>
    <col min="8" max="8" width="10.1296296296296" customWidth="1"/>
    <col min="9" max="9" width="7.62962962962963" customWidth="1"/>
    <col min="10" max="10" width="12.3796296296296" customWidth="1"/>
    <col min="11" max="11" width="11.75" customWidth="1"/>
    <col min="12" max="12" width="8.25" customWidth="1"/>
  </cols>
  <sheetData>
    <row r="1" ht="37.5" customHeight="1" spans="1:12">
      <c r="A1" s="25"/>
      <c r="B1" s="26" t="s">
        <v>425</v>
      </c>
      <c r="C1" s="27"/>
      <c r="D1" s="27"/>
      <c r="E1" s="27"/>
      <c r="F1" s="27"/>
      <c r="G1" s="27"/>
      <c r="H1" s="27"/>
      <c r="I1" s="27"/>
      <c r="J1" s="27"/>
      <c r="K1" s="46"/>
      <c r="L1" s="47"/>
    </row>
    <row r="2" ht="15" customHeight="1" spans="1:12">
      <c r="A2" s="28"/>
      <c r="B2" s="28"/>
      <c r="C2" s="28"/>
      <c r="D2" s="28"/>
      <c r="E2" s="28"/>
      <c r="F2" s="28"/>
      <c r="G2" s="28"/>
      <c r="H2" s="28"/>
      <c r="I2" s="28"/>
      <c r="J2" s="28"/>
      <c r="K2" s="58" t="s">
        <v>1</v>
      </c>
      <c r="L2" s="47"/>
    </row>
    <row r="3" ht="18" customHeight="1" spans="1:12">
      <c r="A3" s="36" t="s">
        <v>89</v>
      </c>
      <c r="B3" s="36" t="s">
        <v>64</v>
      </c>
      <c r="C3" s="36" t="s">
        <v>91</v>
      </c>
      <c r="D3" s="36" t="s">
        <v>65</v>
      </c>
      <c r="E3" s="36" t="s">
        <v>426</v>
      </c>
      <c r="F3" s="36" t="s">
        <v>92</v>
      </c>
      <c r="G3" s="36" t="s">
        <v>93</v>
      </c>
      <c r="H3" s="36" t="s">
        <v>94</v>
      </c>
      <c r="I3" s="30" t="s">
        <v>95</v>
      </c>
      <c r="J3" s="31"/>
      <c r="K3" s="37"/>
      <c r="L3" s="50"/>
    </row>
    <row r="4" ht="23.25" customHeight="1" spans="1:12">
      <c r="A4" s="57"/>
      <c r="B4" s="57"/>
      <c r="C4" s="57"/>
      <c r="D4" s="57"/>
      <c r="E4" s="57"/>
      <c r="F4" s="57"/>
      <c r="G4" s="57"/>
      <c r="H4" s="57"/>
      <c r="I4" s="36" t="s">
        <v>6</v>
      </c>
      <c r="J4" s="36" t="s">
        <v>7</v>
      </c>
      <c r="K4" s="36" t="s">
        <v>8</v>
      </c>
      <c r="L4" s="59"/>
    </row>
    <row r="5" ht="39.75" customHeight="1" spans="1:12">
      <c r="A5" s="57"/>
      <c r="B5" s="57"/>
      <c r="C5" s="57"/>
      <c r="D5" s="57"/>
      <c r="E5" s="57"/>
      <c r="F5" s="57"/>
      <c r="G5" s="57"/>
      <c r="H5" s="57"/>
      <c r="I5" s="57"/>
      <c r="J5" s="36" t="s">
        <v>21</v>
      </c>
      <c r="K5" s="36" t="s">
        <v>21</v>
      </c>
      <c r="L5" s="60"/>
    </row>
    <row r="6" ht="21" customHeight="1" spans="1:12">
      <c r="A6" s="36"/>
      <c r="B6" s="30" t="s">
        <v>6</v>
      </c>
      <c r="C6" s="31"/>
      <c r="D6" s="31"/>
      <c r="E6" s="31"/>
      <c r="F6" s="31"/>
      <c r="G6" s="31"/>
      <c r="H6" s="37"/>
      <c r="I6" s="38"/>
      <c r="J6" s="38"/>
      <c r="K6" s="38"/>
      <c r="L6" s="54"/>
    </row>
    <row r="7" ht="18" customHeight="1" spans="1:12">
      <c r="A7" s="39"/>
      <c r="B7" s="39"/>
      <c r="C7" s="39"/>
      <c r="D7" s="39"/>
      <c r="E7" s="39"/>
      <c r="F7" s="39"/>
      <c r="G7" s="39"/>
      <c r="H7" s="39"/>
      <c r="I7" s="38"/>
      <c r="J7" s="38"/>
      <c r="K7" s="38"/>
      <c r="L7" s="61"/>
    </row>
    <row r="8" ht="11.25" customHeight="1" spans="1:12">
      <c r="A8" s="15"/>
      <c r="B8" s="15"/>
      <c r="C8" s="15"/>
      <c r="D8" s="15"/>
      <c r="E8" s="15"/>
      <c r="F8" s="15"/>
      <c r="G8" s="15"/>
      <c r="H8" s="15"/>
      <c r="I8" s="15"/>
      <c r="J8" s="15"/>
      <c r="K8" s="15"/>
      <c r="L8" s="20"/>
    </row>
  </sheetData>
  <mergeCells count="13">
    <mergeCell ref="B1:K1"/>
    <mergeCell ref="I3:K3"/>
    <mergeCell ref="B6:H6"/>
    <mergeCell ref="A3:A5"/>
    <mergeCell ref="B3:B5"/>
    <mergeCell ref="C3:C5"/>
    <mergeCell ref="D3:D5"/>
    <mergeCell ref="E3:E5"/>
    <mergeCell ref="F3:F5"/>
    <mergeCell ref="G3:G5"/>
    <mergeCell ref="H3:H5"/>
    <mergeCell ref="I4:I5"/>
    <mergeCell ref="L4:L5"/>
  </mergeCells>
  <pageMargins left="0.7240315" right="0.7240315" top="0.96025197" bottom="0.96025197" header="0.3" footer="0.3"/>
  <pageSetup paperSize="9" orientation="portrait"/>
  <headerFooter>
    <oddFooter>&amp;C第&amp;P页, 共&amp;N页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2"/>
  <sheetViews>
    <sheetView showGridLines="0" workbookViewId="0">
      <selection activeCell="A1" sqref="A1"/>
    </sheetView>
  </sheetViews>
  <sheetFormatPr defaultColWidth="9" defaultRowHeight="14.4"/>
  <cols>
    <col min="1" max="1" width="10.1296296296296" customWidth="1"/>
    <col min="2" max="2" width="19.25" customWidth="1"/>
    <col min="3" max="3" width="14.3796296296296" customWidth="1"/>
    <col min="4" max="4" width="21.8796296296296" customWidth="1"/>
    <col min="5" max="5" width="15.3796296296296" customWidth="1"/>
    <col min="6" max="6" width="11.25" customWidth="1"/>
    <col min="7" max="7" width="9.5" customWidth="1"/>
    <col min="8" max="8" width="11.1296296296296" customWidth="1"/>
    <col min="9" max="9" width="7.75" customWidth="1"/>
    <col min="10" max="10" width="8.37962962962963" customWidth="1"/>
    <col min="11" max="12" width="7.62962962962963" customWidth="1"/>
    <col min="13" max="13" width="8.62962962962963" customWidth="1"/>
    <col min="14" max="28" width="8.25" customWidth="1"/>
  </cols>
  <sheetData>
    <row r="1" ht="37.5" customHeight="1" spans="1:28">
      <c r="A1" s="25"/>
      <c r="B1" s="26" t="s">
        <v>88</v>
      </c>
      <c r="C1" s="27"/>
      <c r="D1" s="27"/>
      <c r="E1" s="27"/>
      <c r="F1" s="27"/>
      <c r="G1" s="27"/>
      <c r="H1" s="27"/>
      <c r="I1" s="27"/>
      <c r="J1" s="27"/>
      <c r="K1" s="27"/>
      <c r="L1" s="27"/>
      <c r="M1" s="27"/>
      <c r="N1" s="27"/>
      <c r="O1" s="27"/>
      <c r="P1" s="27"/>
      <c r="Q1" s="27"/>
      <c r="R1" s="27"/>
      <c r="S1" s="27"/>
      <c r="T1" s="27"/>
      <c r="U1" s="27"/>
      <c r="V1" s="27"/>
      <c r="W1" s="27"/>
      <c r="X1" s="27"/>
      <c r="Y1" s="27"/>
      <c r="Z1" s="27"/>
      <c r="AA1" s="46"/>
      <c r="AB1" s="47"/>
    </row>
    <row r="2" ht="15" customHeight="1" spans="1:28">
      <c r="A2" s="28"/>
      <c r="B2" s="28"/>
      <c r="C2" s="28"/>
      <c r="D2" s="28"/>
      <c r="E2" s="28"/>
      <c r="F2" s="28"/>
      <c r="G2" s="28"/>
      <c r="H2" s="28"/>
      <c r="I2" s="28"/>
      <c r="J2" s="28"/>
      <c r="K2" s="28"/>
      <c r="L2" s="28"/>
      <c r="M2" s="28"/>
      <c r="N2" s="28"/>
      <c r="O2" s="28"/>
      <c r="P2" s="28"/>
      <c r="Q2" s="28"/>
      <c r="R2" s="28"/>
      <c r="S2" s="28"/>
      <c r="T2" s="43"/>
      <c r="U2" s="43"/>
      <c r="V2" s="43"/>
      <c r="W2" s="43"/>
      <c r="X2" s="43"/>
      <c r="Y2" s="43"/>
      <c r="Z2" s="48" t="s">
        <v>1</v>
      </c>
      <c r="AA2" s="49"/>
      <c r="AB2" s="47"/>
    </row>
    <row r="3" ht="18" customHeight="1" spans="1:28">
      <c r="A3" s="29" t="s">
        <v>89</v>
      </c>
      <c r="B3" s="29" t="s">
        <v>64</v>
      </c>
      <c r="C3" s="29" t="s">
        <v>91</v>
      </c>
      <c r="D3" s="29" t="s">
        <v>65</v>
      </c>
      <c r="E3" s="29" t="s">
        <v>92</v>
      </c>
      <c r="F3" s="29" t="s">
        <v>94</v>
      </c>
      <c r="G3" s="30" t="s">
        <v>95</v>
      </c>
      <c r="H3" s="31"/>
      <c r="I3" s="31"/>
      <c r="J3" s="31"/>
      <c r="K3" s="31"/>
      <c r="L3" s="31"/>
      <c r="M3" s="31"/>
      <c r="N3" s="31"/>
      <c r="O3" s="31"/>
      <c r="P3" s="31"/>
      <c r="Q3" s="31"/>
      <c r="R3" s="31"/>
      <c r="S3" s="31"/>
      <c r="T3" s="31"/>
      <c r="U3" s="31"/>
      <c r="V3" s="31"/>
      <c r="W3" s="31"/>
      <c r="X3" s="31"/>
      <c r="Y3" s="31"/>
      <c r="Z3" s="31"/>
      <c r="AA3" s="37"/>
      <c r="AB3" s="50"/>
    </row>
    <row r="4" ht="23.25" customHeight="1" spans="1:28">
      <c r="A4" s="32"/>
      <c r="B4" s="32"/>
      <c r="C4" s="32"/>
      <c r="D4" s="32"/>
      <c r="E4" s="32"/>
      <c r="F4" s="32"/>
      <c r="G4" s="29" t="s">
        <v>6</v>
      </c>
      <c r="H4" s="33" t="s">
        <v>7</v>
      </c>
      <c r="I4" s="31"/>
      <c r="J4" s="31"/>
      <c r="K4" s="31"/>
      <c r="L4" s="31"/>
      <c r="M4" s="31"/>
      <c r="N4" s="37"/>
      <c r="O4" s="30" t="s">
        <v>8</v>
      </c>
      <c r="P4" s="31"/>
      <c r="Q4" s="31"/>
      <c r="R4" s="31"/>
      <c r="S4" s="37"/>
      <c r="T4" s="44" t="s">
        <v>9</v>
      </c>
      <c r="U4" s="44" t="s">
        <v>10</v>
      </c>
      <c r="V4" s="33" t="s">
        <v>11</v>
      </c>
      <c r="W4" s="37"/>
      <c r="X4" s="45" t="s">
        <v>12</v>
      </c>
      <c r="Y4" s="37"/>
      <c r="Z4" s="29" t="s">
        <v>13</v>
      </c>
      <c r="AA4" s="29" t="s">
        <v>14</v>
      </c>
      <c r="AB4" s="51"/>
    </row>
    <row r="5" ht="39.75" customHeight="1" spans="1:28">
      <c r="A5" s="34"/>
      <c r="B5" s="34"/>
      <c r="C5" s="34"/>
      <c r="D5" s="34"/>
      <c r="E5" s="34"/>
      <c r="F5" s="34"/>
      <c r="G5" s="34"/>
      <c r="H5" s="35" t="s">
        <v>15</v>
      </c>
      <c r="I5" s="35" t="s">
        <v>16</v>
      </c>
      <c r="J5" s="35" t="s">
        <v>17</v>
      </c>
      <c r="K5" s="35" t="s">
        <v>18</v>
      </c>
      <c r="L5" s="35" t="s">
        <v>19</v>
      </c>
      <c r="M5" s="35" t="s">
        <v>20</v>
      </c>
      <c r="N5" s="35" t="s">
        <v>21</v>
      </c>
      <c r="O5" s="35" t="s">
        <v>22</v>
      </c>
      <c r="P5" s="35" t="s">
        <v>23</v>
      </c>
      <c r="Q5" s="35" t="s">
        <v>24</v>
      </c>
      <c r="R5" s="35" t="s">
        <v>25</v>
      </c>
      <c r="S5" s="35" t="s">
        <v>26</v>
      </c>
      <c r="T5" s="34"/>
      <c r="U5" s="34"/>
      <c r="V5" s="35" t="s">
        <v>27</v>
      </c>
      <c r="W5" s="35" t="s">
        <v>28</v>
      </c>
      <c r="X5" s="35" t="s">
        <v>29</v>
      </c>
      <c r="Y5" s="35" t="s">
        <v>30</v>
      </c>
      <c r="Z5" s="52"/>
      <c r="AA5" s="52"/>
      <c r="AB5" s="53"/>
    </row>
    <row r="6" ht="21" customHeight="1" spans="1:28">
      <c r="A6" s="36"/>
      <c r="B6" s="30" t="s">
        <v>6</v>
      </c>
      <c r="C6" s="31"/>
      <c r="D6" s="31"/>
      <c r="E6" s="31"/>
      <c r="F6" s="37"/>
      <c r="G6" s="38">
        <v>1474.48</v>
      </c>
      <c r="H6" s="38">
        <v>1474.48</v>
      </c>
      <c r="I6" s="38">
        <v>1474.48</v>
      </c>
      <c r="J6" s="38"/>
      <c r="K6" s="38"/>
      <c r="L6" s="38"/>
      <c r="M6" s="38"/>
      <c r="N6" s="38"/>
      <c r="O6" s="38"/>
      <c r="P6" s="38"/>
      <c r="Q6" s="38"/>
      <c r="R6" s="38"/>
      <c r="S6" s="38"/>
      <c r="T6" s="38"/>
      <c r="U6" s="38"/>
      <c r="V6" s="38"/>
      <c r="W6" s="38"/>
      <c r="X6" s="38"/>
      <c r="Y6" s="38"/>
      <c r="Z6" s="38"/>
      <c r="AA6" s="38"/>
      <c r="AB6" s="54"/>
    </row>
    <row r="7" ht="18" customHeight="1" spans="1:28">
      <c r="A7" s="10" t="s">
        <v>295</v>
      </c>
      <c r="B7" s="10"/>
      <c r="C7" s="10"/>
      <c r="D7" s="10"/>
      <c r="E7" s="10"/>
      <c r="F7" s="10"/>
      <c r="G7" s="12">
        <v>1474.48</v>
      </c>
      <c r="H7" s="12">
        <v>1474.48</v>
      </c>
      <c r="I7" s="12">
        <v>1474.48</v>
      </c>
      <c r="J7" s="42"/>
      <c r="K7" s="42"/>
      <c r="L7" s="42"/>
      <c r="M7" s="42"/>
      <c r="N7" s="42"/>
      <c r="O7" s="42"/>
      <c r="P7" s="42"/>
      <c r="Q7" s="42"/>
      <c r="R7" s="42"/>
      <c r="S7" s="42"/>
      <c r="T7" s="42"/>
      <c r="U7" s="42"/>
      <c r="V7" s="42"/>
      <c r="W7" s="42"/>
      <c r="X7" s="42"/>
      <c r="Y7" s="42"/>
      <c r="Z7" s="11"/>
      <c r="AA7" s="42"/>
      <c r="AB7" s="55"/>
    </row>
    <row r="8" ht="18" customHeight="1" spans="1:28">
      <c r="A8" s="39" t="s">
        <v>97</v>
      </c>
      <c r="B8" s="39" t="s">
        <v>99</v>
      </c>
      <c r="C8" s="39" t="s">
        <v>100</v>
      </c>
      <c r="D8" s="39" t="s">
        <v>100</v>
      </c>
      <c r="E8" s="39" t="s">
        <v>101</v>
      </c>
      <c r="F8" s="39"/>
      <c r="G8" s="40">
        <v>278.21</v>
      </c>
      <c r="H8" s="40">
        <v>278.21</v>
      </c>
      <c r="I8" s="40">
        <v>278.21</v>
      </c>
      <c r="J8" s="40"/>
      <c r="K8" s="40"/>
      <c r="L8" s="40"/>
      <c r="M8" s="40"/>
      <c r="N8" s="40"/>
      <c r="O8" s="40"/>
      <c r="P8" s="40"/>
      <c r="Q8" s="40"/>
      <c r="R8" s="40"/>
      <c r="S8" s="40"/>
      <c r="T8" s="40"/>
      <c r="U8" s="40"/>
      <c r="V8" s="40"/>
      <c r="W8" s="40"/>
      <c r="X8" s="40"/>
      <c r="Y8" s="40"/>
      <c r="Z8" s="40"/>
      <c r="AA8" s="40"/>
      <c r="AB8" s="55"/>
    </row>
    <row r="9" ht="18" customHeight="1" spans="1:28">
      <c r="A9" s="39" t="s">
        <v>97</v>
      </c>
      <c r="B9" s="39" t="s">
        <v>99</v>
      </c>
      <c r="C9" s="39" t="s">
        <v>103</v>
      </c>
      <c r="D9" s="39" t="s">
        <v>103</v>
      </c>
      <c r="E9" s="39" t="s">
        <v>101</v>
      </c>
      <c r="F9" s="39"/>
      <c r="G9" s="40">
        <v>329.76</v>
      </c>
      <c r="H9" s="40">
        <v>329.76</v>
      </c>
      <c r="I9" s="40">
        <v>329.76</v>
      </c>
      <c r="J9" s="40"/>
      <c r="K9" s="40"/>
      <c r="L9" s="40"/>
      <c r="M9" s="40"/>
      <c r="N9" s="40"/>
      <c r="O9" s="40"/>
      <c r="P9" s="40"/>
      <c r="Q9" s="40"/>
      <c r="R9" s="40"/>
      <c r="S9" s="40"/>
      <c r="T9" s="40"/>
      <c r="U9" s="40"/>
      <c r="V9" s="40"/>
      <c r="W9" s="40"/>
      <c r="X9" s="40"/>
      <c r="Y9" s="40"/>
      <c r="Z9" s="40"/>
      <c r="AA9" s="40"/>
      <c r="AB9" s="55"/>
    </row>
    <row r="10" ht="18" customHeight="1" spans="1:28">
      <c r="A10" s="39" t="s">
        <v>97</v>
      </c>
      <c r="B10" s="39" t="s">
        <v>99</v>
      </c>
      <c r="C10" s="39" t="s">
        <v>105</v>
      </c>
      <c r="D10" s="39" t="s">
        <v>105</v>
      </c>
      <c r="E10" s="39" t="s">
        <v>101</v>
      </c>
      <c r="F10" s="39"/>
      <c r="G10" s="40">
        <v>29.54</v>
      </c>
      <c r="H10" s="40">
        <v>29.54</v>
      </c>
      <c r="I10" s="40">
        <v>29.54</v>
      </c>
      <c r="J10" s="40"/>
      <c r="K10" s="40"/>
      <c r="L10" s="40"/>
      <c r="M10" s="40"/>
      <c r="N10" s="40"/>
      <c r="O10" s="40"/>
      <c r="P10" s="40"/>
      <c r="Q10" s="40"/>
      <c r="R10" s="40"/>
      <c r="S10" s="40"/>
      <c r="T10" s="40"/>
      <c r="U10" s="40"/>
      <c r="V10" s="40"/>
      <c r="W10" s="40"/>
      <c r="X10" s="40"/>
      <c r="Y10" s="40"/>
      <c r="Z10" s="40"/>
      <c r="AA10" s="40"/>
      <c r="AB10" s="55"/>
    </row>
    <row r="11" ht="18" customHeight="1" spans="1:28">
      <c r="A11" s="39" t="s">
        <v>97</v>
      </c>
      <c r="B11" s="39" t="s">
        <v>99</v>
      </c>
      <c r="C11" s="39" t="s">
        <v>107</v>
      </c>
      <c r="D11" s="39" t="s">
        <v>107</v>
      </c>
      <c r="E11" s="39" t="s">
        <v>101</v>
      </c>
      <c r="F11" s="39"/>
      <c r="G11" s="40">
        <v>6.8</v>
      </c>
      <c r="H11" s="40">
        <v>6.8</v>
      </c>
      <c r="I11" s="40">
        <v>6.8</v>
      </c>
      <c r="J11" s="40"/>
      <c r="K11" s="40"/>
      <c r="L11" s="40"/>
      <c r="M11" s="40"/>
      <c r="N11" s="40"/>
      <c r="O11" s="40"/>
      <c r="P11" s="40"/>
      <c r="Q11" s="40"/>
      <c r="R11" s="40"/>
      <c r="S11" s="40"/>
      <c r="T11" s="40"/>
      <c r="U11" s="40"/>
      <c r="V11" s="40"/>
      <c r="W11" s="40"/>
      <c r="X11" s="40"/>
      <c r="Y11" s="40"/>
      <c r="Z11" s="40"/>
      <c r="AA11" s="40"/>
      <c r="AB11" s="55"/>
    </row>
    <row r="12" ht="18" customHeight="1" spans="1:28">
      <c r="A12" s="39" t="s">
        <v>97</v>
      </c>
      <c r="B12" s="39" t="s">
        <v>99</v>
      </c>
      <c r="C12" s="39" t="s">
        <v>109</v>
      </c>
      <c r="D12" s="39" t="s">
        <v>109</v>
      </c>
      <c r="E12" s="39" t="s">
        <v>101</v>
      </c>
      <c r="F12" s="39"/>
      <c r="G12" s="40">
        <v>61.67</v>
      </c>
      <c r="H12" s="40">
        <v>61.67</v>
      </c>
      <c r="I12" s="40">
        <v>61.67</v>
      </c>
      <c r="J12" s="40"/>
      <c r="K12" s="40"/>
      <c r="L12" s="40"/>
      <c r="M12" s="40"/>
      <c r="N12" s="40"/>
      <c r="O12" s="40"/>
      <c r="P12" s="40"/>
      <c r="Q12" s="40"/>
      <c r="R12" s="40"/>
      <c r="S12" s="40"/>
      <c r="T12" s="40"/>
      <c r="U12" s="40"/>
      <c r="V12" s="40"/>
      <c r="W12" s="40"/>
      <c r="X12" s="40"/>
      <c r="Y12" s="40"/>
      <c r="Z12" s="40"/>
      <c r="AA12" s="40"/>
      <c r="AB12" s="55"/>
    </row>
    <row r="13" ht="18" customHeight="1" spans="1:28">
      <c r="A13" s="39" t="s">
        <v>97</v>
      </c>
      <c r="B13" s="39" t="s">
        <v>99</v>
      </c>
      <c r="C13" s="39" t="s">
        <v>110</v>
      </c>
      <c r="D13" s="39" t="s">
        <v>110</v>
      </c>
      <c r="E13" s="39" t="s">
        <v>101</v>
      </c>
      <c r="F13" s="39"/>
      <c r="G13" s="40">
        <v>1</v>
      </c>
      <c r="H13" s="40">
        <v>1</v>
      </c>
      <c r="I13" s="40">
        <v>1</v>
      </c>
      <c r="J13" s="40"/>
      <c r="K13" s="40"/>
      <c r="L13" s="40"/>
      <c r="M13" s="40"/>
      <c r="N13" s="40"/>
      <c r="O13" s="40"/>
      <c r="P13" s="40"/>
      <c r="Q13" s="40"/>
      <c r="R13" s="40"/>
      <c r="S13" s="40"/>
      <c r="T13" s="40"/>
      <c r="U13" s="40"/>
      <c r="V13" s="40"/>
      <c r="W13" s="40"/>
      <c r="X13" s="40"/>
      <c r="Y13" s="40"/>
      <c r="Z13" s="40"/>
      <c r="AA13" s="40"/>
      <c r="AB13" s="55"/>
    </row>
    <row r="14" ht="18" customHeight="1" spans="1:28">
      <c r="A14" s="39" t="s">
        <v>97</v>
      </c>
      <c r="B14" s="39" t="s">
        <v>99</v>
      </c>
      <c r="C14" s="39" t="s">
        <v>112</v>
      </c>
      <c r="D14" s="39" t="s">
        <v>113</v>
      </c>
      <c r="E14" s="39" t="s">
        <v>114</v>
      </c>
      <c r="F14" s="39" t="s">
        <v>115</v>
      </c>
      <c r="G14" s="40">
        <v>296</v>
      </c>
      <c r="H14" s="40">
        <v>296</v>
      </c>
      <c r="I14" s="40">
        <v>296</v>
      </c>
      <c r="J14" s="40"/>
      <c r="K14" s="40"/>
      <c r="L14" s="40"/>
      <c r="M14" s="40"/>
      <c r="N14" s="40"/>
      <c r="O14" s="40"/>
      <c r="P14" s="40"/>
      <c r="Q14" s="40"/>
      <c r="R14" s="40"/>
      <c r="S14" s="40"/>
      <c r="T14" s="40"/>
      <c r="U14" s="40"/>
      <c r="V14" s="40"/>
      <c r="W14" s="40"/>
      <c r="X14" s="40"/>
      <c r="Y14" s="40"/>
      <c r="Z14" s="40"/>
      <c r="AA14" s="40"/>
      <c r="AB14" s="55"/>
    </row>
    <row r="15" ht="18" customHeight="1" spans="1:28">
      <c r="A15" s="39" t="s">
        <v>97</v>
      </c>
      <c r="B15" s="39" t="s">
        <v>99</v>
      </c>
      <c r="C15" s="39" t="s">
        <v>112</v>
      </c>
      <c r="D15" s="39" t="s">
        <v>118</v>
      </c>
      <c r="E15" s="39" t="s">
        <v>114</v>
      </c>
      <c r="F15" s="39" t="s">
        <v>119</v>
      </c>
      <c r="G15" s="40">
        <v>15</v>
      </c>
      <c r="H15" s="40">
        <v>15</v>
      </c>
      <c r="I15" s="40">
        <v>15</v>
      </c>
      <c r="J15" s="40"/>
      <c r="K15" s="40"/>
      <c r="L15" s="40"/>
      <c r="M15" s="40"/>
      <c r="N15" s="40"/>
      <c r="O15" s="40"/>
      <c r="P15" s="40"/>
      <c r="Q15" s="40"/>
      <c r="R15" s="40"/>
      <c r="S15" s="40"/>
      <c r="T15" s="40"/>
      <c r="U15" s="40"/>
      <c r="V15" s="40"/>
      <c r="W15" s="40"/>
      <c r="X15" s="40"/>
      <c r="Y15" s="40"/>
      <c r="Z15" s="40"/>
      <c r="AA15" s="40"/>
      <c r="AB15" s="55"/>
    </row>
    <row r="16" ht="18" customHeight="1" spans="1:28">
      <c r="A16" s="39" t="s">
        <v>97</v>
      </c>
      <c r="B16" s="39" t="s">
        <v>99</v>
      </c>
      <c r="C16" s="39" t="s">
        <v>112</v>
      </c>
      <c r="D16" s="39" t="s">
        <v>120</v>
      </c>
      <c r="E16" s="39" t="s">
        <v>114</v>
      </c>
      <c r="F16" s="39" t="s">
        <v>121</v>
      </c>
      <c r="G16" s="40">
        <v>5</v>
      </c>
      <c r="H16" s="40">
        <v>5</v>
      </c>
      <c r="I16" s="40">
        <v>5</v>
      </c>
      <c r="J16" s="40"/>
      <c r="K16" s="40"/>
      <c r="L16" s="40"/>
      <c r="M16" s="40"/>
      <c r="N16" s="40"/>
      <c r="O16" s="40"/>
      <c r="P16" s="40"/>
      <c r="Q16" s="40"/>
      <c r="R16" s="40"/>
      <c r="S16" s="40"/>
      <c r="T16" s="40"/>
      <c r="U16" s="40"/>
      <c r="V16" s="40"/>
      <c r="W16" s="40"/>
      <c r="X16" s="40"/>
      <c r="Y16" s="40"/>
      <c r="Z16" s="40"/>
      <c r="AA16" s="40"/>
      <c r="AB16" s="55"/>
    </row>
    <row r="17" ht="18" customHeight="1" spans="1:28">
      <c r="A17" s="39" t="s">
        <v>97</v>
      </c>
      <c r="B17" s="39" t="s">
        <v>99</v>
      </c>
      <c r="C17" s="39" t="s">
        <v>112</v>
      </c>
      <c r="D17" s="39" t="s">
        <v>122</v>
      </c>
      <c r="E17" s="39" t="s">
        <v>114</v>
      </c>
      <c r="F17" s="39" t="s">
        <v>124</v>
      </c>
      <c r="G17" s="40">
        <v>10</v>
      </c>
      <c r="H17" s="40">
        <v>10</v>
      </c>
      <c r="I17" s="40">
        <v>10</v>
      </c>
      <c r="J17" s="40"/>
      <c r="K17" s="40"/>
      <c r="L17" s="40"/>
      <c r="M17" s="40"/>
      <c r="N17" s="40"/>
      <c r="O17" s="40"/>
      <c r="P17" s="40"/>
      <c r="Q17" s="40"/>
      <c r="R17" s="40"/>
      <c r="S17" s="40"/>
      <c r="T17" s="40"/>
      <c r="U17" s="40"/>
      <c r="V17" s="40"/>
      <c r="W17" s="40"/>
      <c r="X17" s="40"/>
      <c r="Y17" s="40"/>
      <c r="Z17" s="40"/>
      <c r="AA17" s="40"/>
      <c r="AB17" s="55"/>
    </row>
    <row r="18" ht="18" customHeight="1" spans="1:28">
      <c r="A18" s="39" t="s">
        <v>97</v>
      </c>
      <c r="B18" s="39" t="s">
        <v>99</v>
      </c>
      <c r="C18" s="39" t="s">
        <v>112</v>
      </c>
      <c r="D18" s="39" t="s">
        <v>125</v>
      </c>
      <c r="E18" s="39" t="s">
        <v>114</v>
      </c>
      <c r="F18" s="39" t="s">
        <v>126</v>
      </c>
      <c r="G18" s="40">
        <v>71.5</v>
      </c>
      <c r="H18" s="40">
        <v>71.5</v>
      </c>
      <c r="I18" s="40">
        <v>71.5</v>
      </c>
      <c r="J18" s="40"/>
      <c r="K18" s="40"/>
      <c r="L18" s="40"/>
      <c r="M18" s="40"/>
      <c r="N18" s="40"/>
      <c r="O18" s="40"/>
      <c r="P18" s="40"/>
      <c r="Q18" s="40"/>
      <c r="R18" s="40"/>
      <c r="S18" s="40"/>
      <c r="T18" s="40"/>
      <c r="U18" s="40"/>
      <c r="V18" s="40"/>
      <c r="W18" s="40"/>
      <c r="X18" s="40"/>
      <c r="Y18" s="40"/>
      <c r="Z18" s="40"/>
      <c r="AA18" s="40"/>
      <c r="AB18" s="55"/>
    </row>
    <row r="19" ht="18" customHeight="1" spans="1:28">
      <c r="A19" s="39" t="s">
        <v>97</v>
      </c>
      <c r="B19" s="39" t="s">
        <v>99</v>
      </c>
      <c r="C19" s="39" t="s">
        <v>112</v>
      </c>
      <c r="D19" s="39" t="s">
        <v>127</v>
      </c>
      <c r="E19" s="39" t="s">
        <v>114</v>
      </c>
      <c r="F19" s="39" t="s">
        <v>128</v>
      </c>
      <c r="G19" s="40">
        <v>200</v>
      </c>
      <c r="H19" s="40">
        <v>200</v>
      </c>
      <c r="I19" s="40">
        <v>200</v>
      </c>
      <c r="J19" s="40"/>
      <c r="K19" s="40"/>
      <c r="L19" s="40"/>
      <c r="M19" s="40"/>
      <c r="N19" s="40"/>
      <c r="O19" s="40"/>
      <c r="P19" s="40"/>
      <c r="Q19" s="40"/>
      <c r="R19" s="40"/>
      <c r="S19" s="40"/>
      <c r="T19" s="40"/>
      <c r="U19" s="40"/>
      <c r="V19" s="40"/>
      <c r="W19" s="40"/>
      <c r="X19" s="40"/>
      <c r="Y19" s="40"/>
      <c r="Z19" s="40"/>
      <c r="AA19" s="40"/>
      <c r="AB19" s="55"/>
    </row>
    <row r="20" ht="18" customHeight="1" spans="1:28">
      <c r="A20" s="39" t="s">
        <v>97</v>
      </c>
      <c r="B20" s="39" t="s">
        <v>99</v>
      </c>
      <c r="C20" s="39" t="s">
        <v>112</v>
      </c>
      <c r="D20" s="39" t="s">
        <v>129</v>
      </c>
      <c r="E20" s="39" t="s">
        <v>114</v>
      </c>
      <c r="F20" s="39" t="s">
        <v>131</v>
      </c>
      <c r="G20" s="40">
        <v>10</v>
      </c>
      <c r="H20" s="40">
        <v>10</v>
      </c>
      <c r="I20" s="40">
        <v>10</v>
      </c>
      <c r="J20" s="40"/>
      <c r="K20" s="40"/>
      <c r="L20" s="40"/>
      <c r="M20" s="40"/>
      <c r="N20" s="40"/>
      <c r="O20" s="40"/>
      <c r="P20" s="40"/>
      <c r="Q20" s="40"/>
      <c r="R20" s="40"/>
      <c r="S20" s="40"/>
      <c r="T20" s="40"/>
      <c r="U20" s="40"/>
      <c r="V20" s="40"/>
      <c r="W20" s="40"/>
      <c r="X20" s="40"/>
      <c r="Y20" s="40"/>
      <c r="Z20" s="40"/>
      <c r="AA20" s="40"/>
      <c r="AB20" s="55"/>
    </row>
    <row r="21" ht="18" customHeight="1" spans="1:28">
      <c r="A21" s="39" t="s">
        <v>97</v>
      </c>
      <c r="B21" s="39" t="s">
        <v>99</v>
      </c>
      <c r="C21" s="39" t="s">
        <v>112</v>
      </c>
      <c r="D21" s="39" t="s">
        <v>132</v>
      </c>
      <c r="E21" s="39" t="s">
        <v>114</v>
      </c>
      <c r="F21" s="39" t="s">
        <v>133</v>
      </c>
      <c r="G21" s="40">
        <v>160</v>
      </c>
      <c r="H21" s="40">
        <v>160</v>
      </c>
      <c r="I21" s="40">
        <v>160</v>
      </c>
      <c r="J21" s="40"/>
      <c r="K21" s="40"/>
      <c r="L21" s="40"/>
      <c r="M21" s="40"/>
      <c r="N21" s="40"/>
      <c r="O21" s="40"/>
      <c r="P21" s="40"/>
      <c r="Q21" s="40"/>
      <c r="R21" s="40"/>
      <c r="S21" s="40"/>
      <c r="T21" s="40"/>
      <c r="U21" s="40"/>
      <c r="V21" s="40"/>
      <c r="W21" s="40"/>
      <c r="X21" s="40"/>
      <c r="Y21" s="40"/>
      <c r="Z21" s="40"/>
      <c r="AA21" s="40"/>
      <c r="AB21" s="55"/>
    </row>
    <row r="22" ht="11.25" customHeight="1" spans="1:28">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56"/>
    </row>
  </sheetData>
  <mergeCells count="20">
    <mergeCell ref="B1:AA1"/>
    <mergeCell ref="Z2:AA2"/>
    <mergeCell ref="G3:AA3"/>
    <mergeCell ref="H4:N4"/>
    <mergeCell ref="O4:S4"/>
    <mergeCell ref="V4:W4"/>
    <mergeCell ref="X4:Y4"/>
    <mergeCell ref="B6:F6"/>
    <mergeCell ref="A3:A5"/>
    <mergeCell ref="B3:B5"/>
    <mergeCell ref="C3:C5"/>
    <mergeCell ref="D3:D5"/>
    <mergeCell ref="E3:E5"/>
    <mergeCell ref="F3:F5"/>
    <mergeCell ref="G4:G5"/>
    <mergeCell ref="T4:T5"/>
    <mergeCell ref="U4:U5"/>
    <mergeCell ref="Z4:Z5"/>
    <mergeCell ref="AA4:AA5"/>
    <mergeCell ref="AB4:AB5"/>
  </mergeCells>
  <pageMargins left="0.7240315" right="0.7240315" top="0.96025197" bottom="0.96025197" header="0.3" footer="0.3"/>
  <pageSetup paperSize="9" orientation="portrait"/>
  <headerFooter>
    <oddFooter>&amp;C第&amp;P页, 共&amp;N页</oddFooter>
  </headerFooter>
  <ignoredErrors>
    <ignoredError sqref="A8 A9 A10 A11 A12 A13 A14 F14 A15 F15 A16 F16 A17 F17 A18 F18 A19 F19 A20 F20 A21 F21"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22"/>
  <sheetViews>
    <sheetView showGridLines="0" workbookViewId="0">
      <selection activeCell="A1" sqref="A1:DJ1"/>
    </sheetView>
  </sheetViews>
  <sheetFormatPr defaultColWidth="9" defaultRowHeight="14.4"/>
  <cols>
    <col min="1" max="1" width="8" customWidth="1"/>
    <col min="2" max="2" width="34.25" customWidth="1"/>
    <col min="3" max="3" width="12.8796296296296" customWidth="1"/>
    <col min="4" max="4" width="22.8796296296296" customWidth="1"/>
    <col min="5" max="5" width="24.3796296296296" customWidth="1"/>
    <col min="6" max="6" width="10.1296296296296" customWidth="1"/>
    <col min="7" max="7" width="15.25" customWidth="1"/>
    <col min="8" max="8" width="12.8796296296296" customWidth="1"/>
    <col min="9" max="9" width="8.75" customWidth="1"/>
    <col min="10" max="10" width="7.87962962962963" customWidth="1"/>
    <col min="11" max="11" width="7.5" customWidth="1"/>
    <col min="12" max="12" width="7.37962962962963" customWidth="1"/>
    <col min="13" max="13" width="5.5" customWidth="1"/>
    <col min="14" max="14" width="9.62962962962963" customWidth="1"/>
    <col min="15" max="15" width="7.12962962962963" customWidth="1"/>
    <col min="16" max="16" width="5.5" customWidth="1"/>
    <col min="17" max="18" width="6.5" customWidth="1"/>
    <col min="19" max="19" width="6.75" customWidth="1"/>
    <col min="20" max="20" width="7.5" customWidth="1"/>
    <col min="21" max="21" width="6.37962962962963" customWidth="1"/>
    <col min="22" max="22" width="7.25" customWidth="1"/>
    <col min="23" max="23" width="8.37962962962963" customWidth="1"/>
    <col min="24" max="24" width="7.37962962962963" customWidth="1"/>
    <col min="25" max="25" width="6.62962962962963" customWidth="1"/>
    <col min="26" max="26" width="6.75" customWidth="1"/>
    <col min="27" max="27" width="5.25" customWidth="1"/>
    <col min="28" max="28" width="6.37962962962963" customWidth="1"/>
    <col min="29" max="29" width="6.87962962962963" customWidth="1"/>
    <col min="30" max="30" width="6.12962962962963" customWidth="1"/>
    <col min="31" max="31" width="6.62962962962963" customWidth="1"/>
    <col min="32" max="33" width="6.5" customWidth="1"/>
    <col min="34" max="34" width="4.75" customWidth="1"/>
    <col min="35" max="35" width="7.12962962962963" customWidth="1"/>
    <col min="36" max="36" width="6.62962962962963" customWidth="1"/>
    <col min="37" max="37" width="5.62962962962963" customWidth="1"/>
    <col min="38" max="38" width="6.62962962962963" customWidth="1"/>
    <col min="39" max="39" width="5.25" customWidth="1"/>
    <col min="40" max="40" width="7" customWidth="1"/>
    <col min="41" max="41" width="5.75" customWidth="1"/>
    <col min="42" max="42" width="5.62962962962963" customWidth="1"/>
    <col min="43" max="43" width="7.12962962962963" customWidth="1"/>
    <col min="44" max="44" width="5.62962962962963" customWidth="1"/>
    <col min="45" max="45" width="5.37962962962963" customWidth="1"/>
    <col min="46" max="46" width="6.87962962962963" customWidth="1"/>
    <col min="47" max="47" width="6.25" customWidth="1"/>
    <col min="48" max="48" width="6.62962962962963" customWidth="1"/>
    <col min="49" max="49" width="5.12962962962963" customWidth="1"/>
    <col min="50" max="50" width="8.5" customWidth="1"/>
    <col min="51" max="51" width="7.25" customWidth="1"/>
    <col min="52" max="52" width="6.5" customWidth="1"/>
    <col min="53" max="53" width="7.12962962962963" customWidth="1"/>
    <col min="54" max="54" width="5" customWidth="1"/>
    <col min="55" max="56" width="6.12962962962963" customWidth="1"/>
    <col min="57" max="57" width="4.87962962962963" customWidth="1"/>
    <col min="58" max="58" width="6.62962962962963" customWidth="1"/>
    <col min="59" max="59" width="6.12962962962963" customWidth="1"/>
    <col min="60" max="60" width="6.37962962962963" customWidth="1"/>
    <col min="61" max="61" width="4.37962962962963" customWidth="1"/>
    <col min="62" max="62" width="7.62962962962963" customWidth="1"/>
    <col min="63" max="64" width="7.5" customWidth="1"/>
    <col min="65" max="65" width="4.75" customWidth="1"/>
    <col min="66" max="66" width="5.62962962962963" customWidth="1"/>
    <col min="67" max="67" width="4.25" customWidth="1"/>
    <col min="68" max="68" width="8.25" customWidth="1"/>
    <col min="69" max="69" width="7" customWidth="1"/>
    <col min="70" max="70" width="6.5" customWidth="1"/>
    <col min="71" max="71" width="6.12962962962963" customWidth="1"/>
    <col min="72" max="72" width="7.87962962962963" customWidth="1"/>
    <col min="73" max="73" width="4.75" customWidth="1"/>
    <col min="74" max="74" width="4.62962962962963" customWidth="1"/>
    <col min="75" max="75" width="4.12962962962963" customWidth="1"/>
    <col min="76" max="79" width="5.37962962962963" customWidth="1"/>
    <col min="80" max="80" width="7.62962962962963" customWidth="1"/>
    <col min="81" max="81" width="8" customWidth="1"/>
    <col min="82" max="82" width="6.37962962962963" customWidth="1"/>
    <col min="83" max="83" width="6.87962962962963" customWidth="1"/>
    <col min="84" max="84" width="6.25" customWidth="1"/>
    <col min="85" max="85" width="7.62962962962963" customWidth="1"/>
    <col min="86" max="86" width="6.75" customWidth="1"/>
    <col min="87" max="87" width="6.5" customWidth="1"/>
    <col min="88" max="88" width="3.87962962962963" customWidth="1"/>
    <col min="89" max="89" width="8.5" customWidth="1"/>
    <col min="90" max="90" width="3.25" customWidth="1"/>
    <col min="91" max="91" width="4.25" customWidth="1"/>
    <col min="92" max="92" width="7.37962962962963" customWidth="1"/>
    <col min="93" max="94" width="5.12962962962963" customWidth="1"/>
    <col min="95" max="95" width="4.12962962962963" customWidth="1"/>
    <col min="96" max="96" width="4.5" customWidth="1"/>
    <col min="97" max="97" width="7.25" customWidth="1"/>
    <col min="98" max="98" width="7.75" customWidth="1"/>
    <col min="99" max="99" width="4" customWidth="1"/>
    <col min="100" max="100" width="7" customWidth="1"/>
    <col min="101" max="101" width="7.12962962962963" customWidth="1"/>
    <col min="102" max="105" width="4.87962962962963" customWidth="1"/>
    <col min="106" max="106" width="7.5" customWidth="1"/>
    <col min="107" max="107" width="7.25" customWidth="1"/>
    <col min="108" max="108" width="7.87962962962963" customWidth="1"/>
    <col min="109" max="109" width="4.87962962962963" customWidth="1"/>
    <col min="110" max="110" width="7" customWidth="1"/>
    <col min="111" max="111" width="4.87962962962963" customWidth="1"/>
    <col min="112" max="112" width="5" customWidth="1"/>
    <col min="113" max="113" width="6.25" customWidth="1"/>
    <col min="114" max="114" width="7.25" customWidth="1"/>
    <col min="115" max="115" width="3.75" customWidth="1"/>
  </cols>
  <sheetData>
    <row r="1" ht="57.75" customHeight="1" spans="1:115">
      <c r="A1" s="1" t="s">
        <v>427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19"/>
      <c r="DK1" s="15"/>
    </row>
    <row r="2" ht="18" customHeight="1" spans="1:1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20"/>
    </row>
    <row r="3" ht="17.25" customHeight="1" spans="1:115">
      <c r="A3" s="4" t="s">
        <v>89</v>
      </c>
      <c r="B3" s="4" t="s">
        <v>64</v>
      </c>
      <c r="C3" s="4" t="s">
        <v>91</v>
      </c>
      <c r="D3" s="4" t="s">
        <v>65</v>
      </c>
      <c r="E3" s="4" t="s">
        <v>92</v>
      </c>
      <c r="F3" s="4" t="s">
        <v>221</v>
      </c>
      <c r="G3" s="4" t="s">
        <v>94</v>
      </c>
      <c r="H3" s="4" t="s">
        <v>136</v>
      </c>
      <c r="I3" s="16" t="s">
        <v>112</v>
      </c>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8"/>
      <c r="DK3" s="21"/>
    </row>
    <row r="4" ht="33" customHeight="1" spans="1:115">
      <c r="A4" s="5"/>
      <c r="B4" s="5"/>
      <c r="C4" s="5"/>
      <c r="D4" s="5"/>
      <c r="E4" s="5"/>
      <c r="F4" s="5"/>
      <c r="G4" s="5"/>
      <c r="H4" s="5"/>
      <c r="I4" s="16" t="s">
        <v>137</v>
      </c>
      <c r="J4" s="7"/>
      <c r="K4" s="7"/>
      <c r="L4" s="7"/>
      <c r="M4" s="7"/>
      <c r="N4" s="7"/>
      <c r="O4" s="7"/>
      <c r="P4" s="7"/>
      <c r="Q4" s="7"/>
      <c r="R4" s="7"/>
      <c r="S4" s="7"/>
      <c r="T4" s="7"/>
      <c r="U4" s="7"/>
      <c r="V4" s="8"/>
      <c r="W4" s="16" t="s">
        <v>177</v>
      </c>
      <c r="X4" s="7"/>
      <c r="Y4" s="7"/>
      <c r="Z4" s="7"/>
      <c r="AA4" s="7"/>
      <c r="AB4" s="7"/>
      <c r="AC4" s="7"/>
      <c r="AD4" s="7"/>
      <c r="AE4" s="7"/>
      <c r="AF4" s="7"/>
      <c r="AG4" s="7"/>
      <c r="AH4" s="7"/>
      <c r="AI4" s="7"/>
      <c r="AJ4" s="7"/>
      <c r="AK4" s="7"/>
      <c r="AL4" s="7"/>
      <c r="AM4" s="7"/>
      <c r="AN4" s="7"/>
      <c r="AO4" s="7"/>
      <c r="AP4" s="7"/>
      <c r="AQ4" s="7"/>
      <c r="AR4" s="7"/>
      <c r="AS4" s="7"/>
      <c r="AT4" s="7"/>
      <c r="AU4" s="7"/>
      <c r="AV4" s="7"/>
      <c r="AW4" s="7"/>
      <c r="AX4" s="8"/>
      <c r="AY4" s="16" t="s">
        <v>178</v>
      </c>
      <c r="AZ4" s="7"/>
      <c r="BA4" s="7"/>
      <c r="BB4" s="7"/>
      <c r="BC4" s="7"/>
      <c r="BD4" s="7"/>
      <c r="BE4" s="7"/>
      <c r="BF4" s="7"/>
      <c r="BG4" s="7"/>
      <c r="BH4" s="7"/>
      <c r="BI4" s="7"/>
      <c r="BJ4" s="8"/>
      <c r="BK4" s="16" t="s">
        <v>222</v>
      </c>
      <c r="BL4" s="7"/>
      <c r="BM4" s="7"/>
      <c r="BN4" s="7"/>
      <c r="BO4" s="8"/>
      <c r="BP4" s="16" t="s">
        <v>223</v>
      </c>
      <c r="BQ4" s="7"/>
      <c r="BR4" s="7"/>
      <c r="BS4" s="7"/>
      <c r="BT4" s="7"/>
      <c r="BU4" s="7"/>
      <c r="BV4" s="7"/>
      <c r="BW4" s="7"/>
      <c r="BX4" s="7"/>
      <c r="BY4" s="7"/>
      <c r="BZ4" s="7"/>
      <c r="CA4" s="7"/>
      <c r="CB4" s="8"/>
      <c r="CC4" s="16" t="s">
        <v>224</v>
      </c>
      <c r="CD4" s="7"/>
      <c r="CE4" s="7"/>
      <c r="CF4" s="7"/>
      <c r="CG4" s="7"/>
      <c r="CH4" s="7"/>
      <c r="CI4" s="7"/>
      <c r="CJ4" s="7"/>
      <c r="CK4" s="7"/>
      <c r="CL4" s="7"/>
      <c r="CM4" s="7"/>
      <c r="CN4" s="7"/>
      <c r="CO4" s="7"/>
      <c r="CP4" s="7"/>
      <c r="CQ4" s="7"/>
      <c r="CR4" s="7"/>
      <c r="CS4" s="8"/>
      <c r="CT4" s="16" t="s">
        <v>182</v>
      </c>
      <c r="CU4" s="7"/>
      <c r="CV4" s="8"/>
      <c r="CW4" s="16" t="s">
        <v>183</v>
      </c>
      <c r="CX4" s="7"/>
      <c r="CY4" s="7"/>
      <c r="CZ4" s="7"/>
      <c r="DA4" s="7"/>
      <c r="DB4" s="8"/>
      <c r="DC4" s="16" t="s">
        <v>184</v>
      </c>
      <c r="DD4" s="7"/>
      <c r="DE4" s="8"/>
      <c r="DF4" s="16" t="s">
        <v>189</v>
      </c>
      <c r="DG4" s="7"/>
      <c r="DH4" s="7"/>
      <c r="DI4" s="7"/>
      <c r="DJ4" s="8"/>
      <c r="DK4" s="21"/>
    </row>
    <row r="5" ht="54" customHeight="1" spans="1:115">
      <c r="A5" s="5"/>
      <c r="B5" s="5"/>
      <c r="C5" s="5"/>
      <c r="D5" s="5"/>
      <c r="E5" s="5"/>
      <c r="F5" s="5"/>
      <c r="G5" s="5"/>
      <c r="H5" s="5"/>
      <c r="I5" s="17" t="s">
        <v>96</v>
      </c>
      <c r="J5" s="17" t="s">
        <v>100</v>
      </c>
      <c r="K5" s="17" t="s">
        <v>161</v>
      </c>
      <c r="L5" s="17" t="s">
        <v>162</v>
      </c>
      <c r="M5" s="17" t="s">
        <v>225</v>
      </c>
      <c r="N5" s="17" t="s">
        <v>103</v>
      </c>
      <c r="O5" s="17" t="s">
        <v>193</v>
      </c>
      <c r="P5" s="17" t="s">
        <v>194</v>
      </c>
      <c r="Q5" s="17" t="s">
        <v>195</v>
      </c>
      <c r="R5" s="17" t="s">
        <v>226</v>
      </c>
      <c r="S5" s="17" t="s">
        <v>227</v>
      </c>
      <c r="T5" s="17" t="s">
        <v>105</v>
      </c>
      <c r="U5" s="17" t="s">
        <v>228</v>
      </c>
      <c r="V5" s="17" t="s">
        <v>229</v>
      </c>
      <c r="W5" s="17" t="s">
        <v>96</v>
      </c>
      <c r="X5" s="17" t="s">
        <v>230</v>
      </c>
      <c r="Y5" s="17" t="s">
        <v>231</v>
      </c>
      <c r="Z5" s="17" t="s">
        <v>232</v>
      </c>
      <c r="AA5" s="17" t="s">
        <v>233</v>
      </c>
      <c r="AB5" s="17" t="s">
        <v>234</v>
      </c>
      <c r="AC5" s="17" t="s">
        <v>235</v>
      </c>
      <c r="AD5" s="17" t="s">
        <v>236</v>
      </c>
      <c r="AE5" s="17" t="s">
        <v>237</v>
      </c>
      <c r="AF5" s="17" t="s">
        <v>238</v>
      </c>
      <c r="AG5" s="17" t="s">
        <v>239</v>
      </c>
      <c r="AH5" s="17" t="s">
        <v>240</v>
      </c>
      <c r="AI5" s="17" t="s">
        <v>241</v>
      </c>
      <c r="AJ5" s="17" t="s">
        <v>242</v>
      </c>
      <c r="AK5" s="17" t="s">
        <v>243</v>
      </c>
      <c r="AL5" s="17" t="s">
        <v>244</v>
      </c>
      <c r="AM5" s="17" t="s">
        <v>245</v>
      </c>
      <c r="AN5" s="17" t="s">
        <v>246</v>
      </c>
      <c r="AO5" s="17" t="s">
        <v>247</v>
      </c>
      <c r="AP5" s="17" t="s">
        <v>248</v>
      </c>
      <c r="AQ5" s="17" t="s">
        <v>249</v>
      </c>
      <c r="AR5" s="17" t="s">
        <v>250</v>
      </c>
      <c r="AS5" s="17" t="s">
        <v>173</v>
      </c>
      <c r="AT5" s="17" t="s">
        <v>172</v>
      </c>
      <c r="AU5" s="17" t="s">
        <v>251</v>
      </c>
      <c r="AV5" s="17" t="s">
        <v>252</v>
      </c>
      <c r="AW5" s="17" t="s">
        <v>253</v>
      </c>
      <c r="AX5" s="17" t="s">
        <v>254</v>
      </c>
      <c r="AY5" s="17" t="s">
        <v>96</v>
      </c>
      <c r="AZ5" s="17" t="s">
        <v>164</v>
      </c>
      <c r="BA5" s="17" t="s">
        <v>165</v>
      </c>
      <c r="BB5" s="17" t="s">
        <v>255</v>
      </c>
      <c r="BC5" s="17" t="s">
        <v>256</v>
      </c>
      <c r="BD5" s="17" t="s">
        <v>257</v>
      </c>
      <c r="BE5" s="17" t="s">
        <v>258</v>
      </c>
      <c r="BF5" s="17" t="s">
        <v>259</v>
      </c>
      <c r="BG5" s="17" t="s">
        <v>260</v>
      </c>
      <c r="BH5" s="17" t="s">
        <v>261</v>
      </c>
      <c r="BI5" s="17" t="s">
        <v>262</v>
      </c>
      <c r="BJ5" s="17" t="s">
        <v>263</v>
      </c>
      <c r="BK5" s="17" t="s">
        <v>96</v>
      </c>
      <c r="BL5" s="17" t="s">
        <v>264</v>
      </c>
      <c r="BM5" s="17" t="s">
        <v>265</v>
      </c>
      <c r="BN5" s="17" t="s">
        <v>266</v>
      </c>
      <c r="BO5" s="17" t="s">
        <v>267</v>
      </c>
      <c r="BP5" s="17" t="s">
        <v>96</v>
      </c>
      <c r="BQ5" s="17" t="s">
        <v>268</v>
      </c>
      <c r="BR5" s="17" t="s">
        <v>269</v>
      </c>
      <c r="BS5" s="17" t="s">
        <v>270</v>
      </c>
      <c r="BT5" s="17" t="s">
        <v>271</v>
      </c>
      <c r="BU5" s="17" t="s">
        <v>272</v>
      </c>
      <c r="BV5" s="17" t="s">
        <v>273</v>
      </c>
      <c r="BW5" s="17" t="s">
        <v>274</v>
      </c>
      <c r="BX5" s="17" t="s">
        <v>275</v>
      </c>
      <c r="BY5" s="17" t="s">
        <v>276</v>
      </c>
      <c r="BZ5" s="17" t="s">
        <v>277</v>
      </c>
      <c r="CA5" s="17" t="s">
        <v>278</v>
      </c>
      <c r="CB5" s="17" t="s">
        <v>279</v>
      </c>
      <c r="CC5" s="17" t="s">
        <v>96</v>
      </c>
      <c r="CD5" s="17" t="s">
        <v>280</v>
      </c>
      <c r="CE5" s="17" t="s">
        <v>269</v>
      </c>
      <c r="CF5" s="17" t="s">
        <v>270</v>
      </c>
      <c r="CG5" s="17" t="s">
        <v>271</v>
      </c>
      <c r="CH5" s="17" t="s">
        <v>272</v>
      </c>
      <c r="CI5" s="17" t="s">
        <v>273</v>
      </c>
      <c r="CJ5" s="17" t="s">
        <v>274</v>
      </c>
      <c r="CK5" s="17" t="s">
        <v>281</v>
      </c>
      <c r="CL5" s="17" t="s">
        <v>282</v>
      </c>
      <c r="CM5" s="17" t="s">
        <v>283</v>
      </c>
      <c r="CN5" s="17" t="s">
        <v>284</v>
      </c>
      <c r="CO5" s="17" t="s">
        <v>275</v>
      </c>
      <c r="CP5" s="17" t="s">
        <v>276</v>
      </c>
      <c r="CQ5" s="17" t="s">
        <v>277</v>
      </c>
      <c r="CR5" s="17" t="s">
        <v>278</v>
      </c>
      <c r="CS5" s="17" t="s">
        <v>181</v>
      </c>
      <c r="CT5" s="17" t="s">
        <v>96</v>
      </c>
      <c r="CU5" s="17" t="s">
        <v>285</v>
      </c>
      <c r="CV5" s="17" t="s">
        <v>286</v>
      </c>
      <c r="CW5" s="17" t="s">
        <v>96</v>
      </c>
      <c r="CX5" s="17" t="s">
        <v>285</v>
      </c>
      <c r="CY5" s="17" t="s">
        <v>287</v>
      </c>
      <c r="CZ5" s="17" t="s">
        <v>288</v>
      </c>
      <c r="DA5" s="17" t="s">
        <v>289</v>
      </c>
      <c r="DB5" s="17" t="s">
        <v>286</v>
      </c>
      <c r="DC5" s="17" t="s">
        <v>96</v>
      </c>
      <c r="DD5" s="17" t="s">
        <v>290</v>
      </c>
      <c r="DE5" s="17" t="s">
        <v>291</v>
      </c>
      <c r="DF5" s="17" t="s">
        <v>96</v>
      </c>
      <c r="DG5" s="17" t="s">
        <v>292</v>
      </c>
      <c r="DH5" s="17" t="s">
        <v>293</v>
      </c>
      <c r="DI5" s="17" t="s">
        <v>294</v>
      </c>
      <c r="DJ5" s="17" t="s">
        <v>189</v>
      </c>
      <c r="DK5" s="22"/>
    </row>
    <row r="6" ht="24" customHeight="1" spans="1:115">
      <c r="A6" s="6" t="s">
        <v>6</v>
      </c>
      <c r="B6" s="7"/>
      <c r="C6" s="7"/>
      <c r="D6" s="7"/>
      <c r="E6" s="7"/>
      <c r="F6" s="7"/>
      <c r="G6" s="8"/>
      <c r="H6" s="9">
        <v>1474.48</v>
      </c>
      <c r="I6" s="9">
        <v>637.51</v>
      </c>
      <c r="J6" s="9">
        <v>278.21</v>
      </c>
      <c r="K6" s="9"/>
      <c r="L6" s="9"/>
      <c r="M6" s="9"/>
      <c r="N6" s="9">
        <v>329.76</v>
      </c>
      <c r="O6" s="9"/>
      <c r="P6" s="9"/>
      <c r="Q6" s="9"/>
      <c r="R6" s="9"/>
      <c r="S6" s="9"/>
      <c r="T6" s="9">
        <v>29.54</v>
      </c>
      <c r="U6" s="9"/>
      <c r="V6" s="9"/>
      <c r="W6" s="9">
        <v>836.97</v>
      </c>
      <c r="X6" s="9">
        <v>104.8</v>
      </c>
      <c r="Y6" s="9"/>
      <c r="Z6" s="9"/>
      <c r="AA6" s="9"/>
      <c r="AB6" s="9"/>
      <c r="AC6" s="9"/>
      <c r="AD6" s="9">
        <v>54</v>
      </c>
      <c r="AE6" s="9">
        <v>160</v>
      </c>
      <c r="AF6" s="9">
        <v>8</v>
      </c>
      <c r="AG6" s="9">
        <v>83.5</v>
      </c>
      <c r="AH6" s="9">
        <v>10</v>
      </c>
      <c r="AI6" s="9">
        <v>37</v>
      </c>
      <c r="AJ6" s="9"/>
      <c r="AK6" s="9"/>
      <c r="AL6" s="9"/>
      <c r="AM6" s="14">
        <v>11</v>
      </c>
      <c r="AN6" s="9"/>
      <c r="AO6" s="9"/>
      <c r="AP6" s="14"/>
      <c r="AQ6" s="14">
        <v>10</v>
      </c>
      <c r="AR6" s="14">
        <v>200</v>
      </c>
      <c r="AS6" s="14"/>
      <c r="AT6" s="9">
        <v>61.67</v>
      </c>
      <c r="AU6" s="9"/>
      <c r="AV6" s="9"/>
      <c r="AW6" s="9"/>
      <c r="AX6" s="9">
        <v>97</v>
      </c>
      <c r="AY6" s="9"/>
      <c r="AZ6" s="9"/>
      <c r="BA6" s="9"/>
      <c r="BB6" s="14"/>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14"/>
      <c r="CK6" s="9"/>
      <c r="CL6" s="14"/>
      <c r="CM6" s="14"/>
      <c r="CN6" s="9"/>
      <c r="CO6" s="14"/>
      <c r="CP6" s="14"/>
      <c r="CQ6" s="9"/>
      <c r="CR6" s="9"/>
      <c r="CS6" s="9"/>
      <c r="CT6" s="9"/>
      <c r="CU6" s="9"/>
      <c r="CV6" s="9"/>
      <c r="CW6" s="9"/>
      <c r="CX6" s="9"/>
      <c r="CY6" s="9"/>
      <c r="CZ6" s="9"/>
      <c r="DA6" s="9"/>
      <c r="DB6" s="9"/>
      <c r="DC6" s="9"/>
      <c r="DD6" s="9"/>
      <c r="DE6" s="9"/>
      <c r="DF6" s="14"/>
      <c r="DG6" s="14"/>
      <c r="DH6" s="9"/>
      <c r="DI6" s="14"/>
      <c r="DJ6" s="9"/>
      <c r="DK6" s="23"/>
    </row>
    <row r="7" ht="18" customHeight="1" spans="1:115">
      <c r="A7" s="10"/>
      <c r="B7" s="10" t="s">
        <v>428</v>
      </c>
      <c r="C7" s="11"/>
      <c r="D7" s="11"/>
      <c r="E7" s="11"/>
      <c r="F7" s="11"/>
      <c r="G7" s="10"/>
      <c r="H7" s="12">
        <v>1474.48</v>
      </c>
      <c r="I7" s="12">
        <v>637.51</v>
      </c>
      <c r="J7" s="12">
        <v>278.21</v>
      </c>
      <c r="K7" s="12"/>
      <c r="L7" s="12"/>
      <c r="M7" s="12"/>
      <c r="N7" s="12">
        <v>329.76</v>
      </c>
      <c r="O7" s="12"/>
      <c r="P7" s="12"/>
      <c r="Q7" s="12"/>
      <c r="R7" s="12"/>
      <c r="S7" s="12"/>
      <c r="T7" s="12">
        <v>29.54</v>
      </c>
      <c r="U7" s="12"/>
      <c r="V7" s="12"/>
      <c r="W7" s="12">
        <v>836.97</v>
      </c>
      <c r="X7" s="12">
        <v>104.8</v>
      </c>
      <c r="Y7" s="12"/>
      <c r="Z7" s="12"/>
      <c r="AA7" s="12"/>
      <c r="AB7" s="12"/>
      <c r="AC7" s="12"/>
      <c r="AD7" s="12">
        <v>54</v>
      </c>
      <c r="AE7" s="12">
        <v>160</v>
      </c>
      <c r="AF7" s="12">
        <v>8</v>
      </c>
      <c r="AG7" s="12">
        <v>83.5</v>
      </c>
      <c r="AH7" s="12">
        <v>10</v>
      </c>
      <c r="AI7" s="12">
        <v>37</v>
      </c>
      <c r="AJ7" s="12"/>
      <c r="AK7" s="12"/>
      <c r="AL7" s="12"/>
      <c r="AM7" s="12">
        <v>11</v>
      </c>
      <c r="AN7" s="12"/>
      <c r="AO7" s="12"/>
      <c r="AP7" s="12"/>
      <c r="AQ7" s="12">
        <v>10</v>
      </c>
      <c r="AR7" s="12">
        <v>200</v>
      </c>
      <c r="AS7" s="12"/>
      <c r="AT7" s="12">
        <v>61.67</v>
      </c>
      <c r="AU7" s="12"/>
      <c r="AV7" s="12"/>
      <c r="AW7" s="12"/>
      <c r="AX7" s="12">
        <v>97</v>
      </c>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24"/>
    </row>
    <row r="8" ht="18" customHeight="1" spans="1:115">
      <c r="A8" s="13" t="s">
        <v>97</v>
      </c>
      <c r="B8" s="13" t="s">
        <v>99</v>
      </c>
      <c r="C8" s="13" t="s">
        <v>100</v>
      </c>
      <c r="D8" s="13" t="s">
        <v>296</v>
      </c>
      <c r="E8" s="13" t="s">
        <v>101</v>
      </c>
      <c r="F8" s="14"/>
      <c r="G8" s="13"/>
      <c r="H8" s="9">
        <v>278.21</v>
      </c>
      <c r="I8" s="18">
        <v>278.21</v>
      </c>
      <c r="J8" s="18">
        <v>278.21</v>
      </c>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24"/>
    </row>
    <row r="9" ht="18" customHeight="1" spans="1:115">
      <c r="A9" s="13" t="s">
        <v>97</v>
      </c>
      <c r="B9" s="13" t="s">
        <v>99</v>
      </c>
      <c r="C9" s="13" t="s">
        <v>103</v>
      </c>
      <c r="D9" s="13" t="s">
        <v>103</v>
      </c>
      <c r="E9" s="13" t="s">
        <v>101</v>
      </c>
      <c r="F9" s="14"/>
      <c r="G9" s="13"/>
      <c r="H9" s="9">
        <v>329.76</v>
      </c>
      <c r="I9" s="18">
        <v>329.76</v>
      </c>
      <c r="J9" s="18"/>
      <c r="K9" s="18"/>
      <c r="L9" s="18"/>
      <c r="M9" s="18"/>
      <c r="N9" s="18">
        <v>329.76</v>
      </c>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24"/>
    </row>
    <row r="10" ht="18" customHeight="1" spans="1:115">
      <c r="A10" s="13" t="s">
        <v>97</v>
      </c>
      <c r="B10" s="13" t="s">
        <v>99</v>
      </c>
      <c r="C10" s="13" t="s">
        <v>105</v>
      </c>
      <c r="D10" s="13" t="s">
        <v>297</v>
      </c>
      <c r="E10" s="13" t="s">
        <v>101</v>
      </c>
      <c r="F10" s="14"/>
      <c r="G10" s="13"/>
      <c r="H10" s="9">
        <v>29.54</v>
      </c>
      <c r="I10" s="18">
        <v>29.54</v>
      </c>
      <c r="J10" s="18"/>
      <c r="K10" s="18"/>
      <c r="L10" s="18"/>
      <c r="M10" s="18"/>
      <c r="N10" s="18"/>
      <c r="O10" s="18"/>
      <c r="P10" s="18"/>
      <c r="Q10" s="18"/>
      <c r="R10" s="18"/>
      <c r="S10" s="18"/>
      <c r="T10" s="18">
        <v>29.54</v>
      </c>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24"/>
    </row>
    <row r="11" ht="18" customHeight="1" spans="1:115">
      <c r="A11" s="13" t="s">
        <v>97</v>
      </c>
      <c r="B11" s="13" t="s">
        <v>99</v>
      </c>
      <c r="C11" s="13" t="s">
        <v>107</v>
      </c>
      <c r="D11" s="13" t="s">
        <v>298</v>
      </c>
      <c r="E11" s="13" t="s">
        <v>101</v>
      </c>
      <c r="F11" s="14"/>
      <c r="G11" s="13"/>
      <c r="H11" s="9">
        <v>6.8</v>
      </c>
      <c r="I11" s="18"/>
      <c r="J11" s="18"/>
      <c r="K11" s="18"/>
      <c r="L11" s="18"/>
      <c r="M11" s="18"/>
      <c r="N11" s="18"/>
      <c r="O11" s="18"/>
      <c r="P11" s="18"/>
      <c r="Q11" s="18"/>
      <c r="R11" s="18"/>
      <c r="S11" s="18"/>
      <c r="T11" s="18"/>
      <c r="U11" s="18"/>
      <c r="V11" s="18"/>
      <c r="W11" s="18">
        <v>6.8</v>
      </c>
      <c r="X11" s="18">
        <v>6.8</v>
      </c>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24"/>
    </row>
    <row r="12" ht="18" customHeight="1" spans="1:115">
      <c r="A12" s="13" t="s">
        <v>97</v>
      </c>
      <c r="B12" s="13" t="s">
        <v>99</v>
      </c>
      <c r="C12" s="13" t="s">
        <v>109</v>
      </c>
      <c r="D12" s="13" t="s">
        <v>299</v>
      </c>
      <c r="E12" s="13" t="s">
        <v>101</v>
      </c>
      <c r="F12" s="14"/>
      <c r="G12" s="13"/>
      <c r="H12" s="9">
        <v>61.67</v>
      </c>
      <c r="I12" s="18"/>
      <c r="J12" s="18"/>
      <c r="K12" s="18"/>
      <c r="L12" s="18"/>
      <c r="M12" s="18"/>
      <c r="N12" s="18"/>
      <c r="O12" s="18"/>
      <c r="P12" s="18"/>
      <c r="Q12" s="18"/>
      <c r="R12" s="18"/>
      <c r="S12" s="18"/>
      <c r="T12" s="18"/>
      <c r="U12" s="18"/>
      <c r="V12" s="18"/>
      <c r="W12" s="18">
        <v>61.67</v>
      </c>
      <c r="X12" s="18"/>
      <c r="Y12" s="18"/>
      <c r="Z12" s="18"/>
      <c r="AA12" s="18"/>
      <c r="AB12" s="18"/>
      <c r="AC12" s="18"/>
      <c r="AD12" s="18"/>
      <c r="AE12" s="18"/>
      <c r="AF12" s="18"/>
      <c r="AG12" s="18"/>
      <c r="AH12" s="18"/>
      <c r="AI12" s="18"/>
      <c r="AJ12" s="18"/>
      <c r="AK12" s="18"/>
      <c r="AL12" s="18"/>
      <c r="AM12" s="18"/>
      <c r="AN12" s="18"/>
      <c r="AO12" s="18"/>
      <c r="AP12" s="18"/>
      <c r="AQ12" s="18"/>
      <c r="AR12" s="18"/>
      <c r="AS12" s="18"/>
      <c r="AT12" s="18">
        <v>61.67</v>
      </c>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24"/>
    </row>
    <row r="13" ht="18" customHeight="1" spans="1:115">
      <c r="A13" s="13" t="s">
        <v>97</v>
      </c>
      <c r="B13" s="13" t="s">
        <v>99</v>
      </c>
      <c r="C13" s="13" t="s">
        <v>110</v>
      </c>
      <c r="D13" s="13" t="s">
        <v>300</v>
      </c>
      <c r="E13" s="13" t="s">
        <v>101</v>
      </c>
      <c r="F13" s="14"/>
      <c r="G13" s="13"/>
      <c r="H13" s="9">
        <v>1</v>
      </c>
      <c r="I13" s="18"/>
      <c r="J13" s="18"/>
      <c r="K13" s="18"/>
      <c r="L13" s="18"/>
      <c r="M13" s="18"/>
      <c r="N13" s="18"/>
      <c r="O13" s="18"/>
      <c r="P13" s="18"/>
      <c r="Q13" s="18"/>
      <c r="R13" s="18"/>
      <c r="S13" s="18"/>
      <c r="T13" s="18"/>
      <c r="U13" s="18"/>
      <c r="V13" s="18"/>
      <c r="W13" s="18">
        <v>1</v>
      </c>
      <c r="X13" s="18"/>
      <c r="Y13" s="18"/>
      <c r="Z13" s="18"/>
      <c r="AA13" s="18"/>
      <c r="AB13" s="18"/>
      <c r="AC13" s="18"/>
      <c r="AD13" s="18"/>
      <c r="AE13" s="18"/>
      <c r="AF13" s="18"/>
      <c r="AG13" s="18"/>
      <c r="AH13" s="18"/>
      <c r="AI13" s="18"/>
      <c r="AJ13" s="18"/>
      <c r="AK13" s="18"/>
      <c r="AL13" s="18"/>
      <c r="AM13" s="18">
        <v>1</v>
      </c>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24"/>
    </row>
    <row r="14" ht="18" customHeight="1" spans="1:115">
      <c r="A14" s="13" t="s">
        <v>97</v>
      </c>
      <c r="B14" s="13" t="s">
        <v>99</v>
      </c>
      <c r="C14" s="13" t="s">
        <v>112</v>
      </c>
      <c r="D14" s="13" t="s">
        <v>118</v>
      </c>
      <c r="E14" s="13" t="s">
        <v>114</v>
      </c>
      <c r="F14" s="13" t="s">
        <v>301</v>
      </c>
      <c r="G14" s="13" t="s">
        <v>119</v>
      </c>
      <c r="H14" s="9">
        <v>15</v>
      </c>
      <c r="I14" s="18"/>
      <c r="J14" s="18"/>
      <c r="K14" s="18"/>
      <c r="L14" s="18"/>
      <c r="M14" s="18"/>
      <c r="N14" s="18"/>
      <c r="O14" s="18"/>
      <c r="P14" s="18"/>
      <c r="Q14" s="18"/>
      <c r="R14" s="18"/>
      <c r="S14" s="18"/>
      <c r="T14" s="18"/>
      <c r="U14" s="18"/>
      <c r="V14" s="18"/>
      <c r="W14" s="18">
        <v>15</v>
      </c>
      <c r="X14" s="18"/>
      <c r="Y14" s="18"/>
      <c r="Z14" s="18"/>
      <c r="AA14" s="18"/>
      <c r="AB14" s="18"/>
      <c r="AC14" s="18"/>
      <c r="AD14" s="18"/>
      <c r="AE14" s="18"/>
      <c r="AF14" s="18"/>
      <c r="AG14" s="18"/>
      <c r="AH14" s="18"/>
      <c r="AI14" s="18">
        <v>15</v>
      </c>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24"/>
    </row>
    <row r="15" ht="18" customHeight="1" spans="1:115">
      <c r="A15" s="13" t="s">
        <v>97</v>
      </c>
      <c r="B15" s="13" t="s">
        <v>99</v>
      </c>
      <c r="C15" s="13" t="s">
        <v>112</v>
      </c>
      <c r="D15" s="13" t="s">
        <v>125</v>
      </c>
      <c r="E15" s="13" t="s">
        <v>114</v>
      </c>
      <c r="F15" s="13" t="s">
        <v>302</v>
      </c>
      <c r="G15" s="13" t="s">
        <v>126</v>
      </c>
      <c r="H15" s="9">
        <v>71.5</v>
      </c>
      <c r="I15" s="18"/>
      <c r="J15" s="18"/>
      <c r="K15" s="18"/>
      <c r="L15" s="18"/>
      <c r="M15" s="18"/>
      <c r="N15" s="18"/>
      <c r="O15" s="18"/>
      <c r="P15" s="18"/>
      <c r="Q15" s="18"/>
      <c r="R15" s="18"/>
      <c r="S15" s="18"/>
      <c r="T15" s="18"/>
      <c r="U15" s="18"/>
      <c r="V15" s="18"/>
      <c r="W15" s="18">
        <v>71.5</v>
      </c>
      <c r="X15" s="18"/>
      <c r="Y15" s="18"/>
      <c r="Z15" s="18"/>
      <c r="AA15" s="18"/>
      <c r="AB15" s="18"/>
      <c r="AC15" s="18"/>
      <c r="AD15" s="18"/>
      <c r="AE15" s="18"/>
      <c r="AF15" s="18"/>
      <c r="AG15" s="18">
        <v>71.5</v>
      </c>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24"/>
    </row>
    <row r="16" ht="18" customHeight="1" spans="1:115">
      <c r="A16" s="13" t="s">
        <v>97</v>
      </c>
      <c r="B16" s="13" t="s">
        <v>99</v>
      </c>
      <c r="C16" s="13" t="s">
        <v>112</v>
      </c>
      <c r="D16" s="13" t="s">
        <v>122</v>
      </c>
      <c r="E16" s="13" t="s">
        <v>114</v>
      </c>
      <c r="F16" s="13" t="s">
        <v>302</v>
      </c>
      <c r="G16" s="13" t="s">
        <v>124</v>
      </c>
      <c r="H16" s="9">
        <v>10</v>
      </c>
      <c r="I16" s="18"/>
      <c r="J16" s="18"/>
      <c r="K16" s="18"/>
      <c r="L16" s="18"/>
      <c r="M16" s="18"/>
      <c r="N16" s="18"/>
      <c r="O16" s="18"/>
      <c r="P16" s="18"/>
      <c r="Q16" s="18"/>
      <c r="R16" s="18"/>
      <c r="S16" s="18"/>
      <c r="T16" s="18"/>
      <c r="U16" s="18"/>
      <c r="V16" s="18"/>
      <c r="W16" s="18">
        <v>10</v>
      </c>
      <c r="X16" s="18"/>
      <c r="Y16" s="18"/>
      <c r="Z16" s="18"/>
      <c r="AA16" s="18"/>
      <c r="AB16" s="18"/>
      <c r="AC16" s="18"/>
      <c r="AD16" s="18"/>
      <c r="AE16" s="18"/>
      <c r="AF16" s="18"/>
      <c r="AG16" s="18"/>
      <c r="AH16" s="18"/>
      <c r="AI16" s="18"/>
      <c r="AJ16" s="18"/>
      <c r="AK16" s="18"/>
      <c r="AL16" s="18"/>
      <c r="AM16" s="18"/>
      <c r="AN16" s="18"/>
      <c r="AO16" s="18"/>
      <c r="AP16" s="18"/>
      <c r="AQ16" s="18">
        <v>10</v>
      </c>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24"/>
    </row>
    <row r="17" ht="18" customHeight="1" spans="1:115">
      <c r="A17" s="13" t="s">
        <v>97</v>
      </c>
      <c r="B17" s="13" t="s">
        <v>99</v>
      </c>
      <c r="C17" s="13" t="s">
        <v>112</v>
      </c>
      <c r="D17" s="13" t="s">
        <v>127</v>
      </c>
      <c r="E17" s="13" t="s">
        <v>114</v>
      </c>
      <c r="F17" s="13" t="s">
        <v>301</v>
      </c>
      <c r="G17" s="13" t="s">
        <v>128</v>
      </c>
      <c r="H17" s="9">
        <v>200</v>
      </c>
      <c r="I17" s="18"/>
      <c r="J17" s="18"/>
      <c r="K17" s="18"/>
      <c r="L17" s="18"/>
      <c r="M17" s="18"/>
      <c r="N17" s="18"/>
      <c r="O17" s="18"/>
      <c r="P17" s="18"/>
      <c r="Q17" s="18"/>
      <c r="R17" s="18"/>
      <c r="S17" s="18"/>
      <c r="T17" s="18"/>
      <c r="U17" s="18"/>
      <c r="V17" s="18"/>
      <c r="W17" s="18">
        <v>200</v>
      </c>
      <c r="X17" s="18"/>
      <c r="Y17" s="18"/>
      <c r="Z17" s="18"/>
      <c r="AA17" s="18"/>
      <c r="AB17" s="18"/>
      <c r="AC17" s="18"/>
      <c r="AD17" s="18"/>
      <c r="AE17" s="18"/>
      <c r="AF17" s="18"/>
      <c r="AG17" s="18"/>
      <c r="AH17" s="18"/>
      <c r="AI17" s="18"/>
      <c r="AJ17" s="18"/>
      <c r="AK17" s="18"/>
      <c r="AL17" s="18"/>
      <c r="AM17" s="18"/>
      <c r="AN17" s="18"/>
      <c r="AO17" s="18"/>
      <c r="AP17" s="18"/>
      <c r="AQ17" s="18"/>
      <c r="AR17" s="18">
        <v>200</v>
      </c>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24"/>
    </row>
    <row r="18" ht="18" customHeight="1" spans="1:115">
      <c r="A18" s="13" t="s">
        <v>97</v>
      </c>
      <c r="B18" s="13" t="s">
        <v>99</v>
      </c>
      <c r="C18" s="13" t="s">
        <v>112</v>
      </c>
      <c r="D18" s="13" t="s">
        <v>132</v>
      </c>
      <c r="E18" s="13" t="s">
        <v>114</v>
      </c>
      <c r="F18" s="13" t="s">
        <v>303</v>
      </c>
      <c r="G18" s="13" t="s">
        <v>133</v>
      </c>
      <c r="H18" s="9">
        <v>160</v>
      </c>
      <c r="I18" s="18"/>
      <c r="J18" s="18"/>
      <c r="K18" s="18"/>
      <c r="L18" s="18"/>
      <c r="M18" s="18"/>
      <c r="N18" s="18"/>
      <c r="O18" s="18"/>
      <c r="P18" s="18"/>
      <c r="Q18" s="18"/>
      <c r="R18" s="18"/>
      <c r="S18" s="18"/>
      <c r="T18" s="18"/>
      <c r="U18" s="18"/>
      <c r="V18" s="18"/>
      <c r="W18" s="18">
        <v>160</v>
      </c>
      <c r="X18" s="18"/>
      <c r="Y18" s="18"/>
      <c r="Z18" s="18"/>
      <c r="AA18" s="18"/>
      <c r="AB18" s="18"/>
      <c r="AC18" s="18"/>
      <c r="AD18" s="18"/>
      <c r="AE18" s="18">
        <v>160</v>
      </c>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24"/>
    </row>
    <row r="19" ht="18" customHeight="1" spans="1:115">
      <c r="A19" s="13" t="s">
        <v>97</v>
      </c>
      <c r="B19" s="13" t="s">
        <v>99</v>
      </c>
      <c r="C19" s="13" t="s">
        <v>112</v>
      </c>
      <c r="D19" s="13" t="s">
        <v>113</v>
      </c>
      <c r="E19" s="13" t="s">
        <v>114</v>
      </c>
      <c r="F19" s="13" t="s">
        <v>301</v>
      </c>
      <c r="G19" s="13" t="s">
        <v>115</v>
      </c>
      <c r="H19" s="9">
        <v>296</v>
      </c>
      <c r="I19" s="18"/>
      <c r="J19" s="18"/>
      <c r="K19" s="18"/>
      <c r="L19" s="18"/>
      <c r="M19" s="18"/>
      <c r="N19" s="18"/>
      <c r="O19" s="18"/>
      <c r="P19" s="18"/>
      <c r="Q19" s="18"/>
      <c r="R19" s="18"/>
      <c r="S19" s="18"/>
      <c r="T19" s="18"/>
      <c r="U19" s="18"/>
      <c r="V19" s="18"/>
      <c r="W19" s="18">
        <v>296</v>
      </c>
      <c r="X19" s="18">
        <v>98</v>
      </c>
      <c r="Y19" s="18"/>
      <c r="Z19" s="18"/>
      <c r="AA19" s="18"/>
      <c r="AB19" s="18"/>
      <c r="AC19" s="18"/>
      <c r="AD19" s="18">
        <v>54</v>
      </c>
      <c r="AE19" s="18"/>
      <c r="AF19" s="18">
        <v>8</v>
      </c>
      <c r="AG19" s="18">
        <v>12</v>
      </c>
      <c r="AH19" s="18"/>
      <c r="AI19" s="18">
        <v>17</v>
      </c>
      <c r="AJ19" s="18"/>
      <c r="AK19" s="18"/>
      <c r="AL19" s="18"/>
      <c r="AM19" s="18">
        <v>10</v>
      </c>
      <c r="AN19" s="18"/>
      <c r="AO19" s="18"/>
      <c r="AP19" s="18"/>
      <c r="AQ19" s="18"/>
      <c r="AR19" s="18"/>
      <c r="AS19" s="18"/>
      <c r="AT19" s="18"/>
      <c r="AU19" s="18"/>
      <c r="AV19" s="18"/>
      <c r="AW19" s="18"/>
      <c r="AX19" s="18">
        <v>97</v>
      </c>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24"/>
    </row>
    <row r="20" ht="18" customHeight="1" spans="1:115">
      <c r="A20" s="13" t="s">
        <v>97</v>
      </c>
      <c r="B20" s="13" t="s">
        <v>99</v>
      </c>
      <c r="C20" s="13" t="s">
        <v>112</v>
      </c>
      <c r="D20" s="13" t="s">
        <v>120</v>
      </c>
      <c r="E20" s="13" t="s">
        <v>114</v>
      </c>
      <c r="F20" s="13" t="s">
        <v>301</v>
      </c>
      <c r="G20" s="13" t="s">
        <v>121</v>
      </c>
      <c r="H20" s="9">
        <v>5</v>
      </c>
      <c r="I20" s="18"/>
      <c r="J20" s="18"/>
      <c r="K20" s="18"/>
      <c r="L20" s="18"/>
      <c r="M20" s="18"/>
      <c r="N20" s="18"/>
      <c r="O20" s="18"/>
      <c r="P20" s="18"/>
      <c r="Q20" s="18"/>
      <c r="R20" s="18"/>
      <c r="S20" s="18"/>
      <c r="T20" s="18"/>
      <c r="U20" s="18"/>
      <c r="V20" s="18"/>
      <c r="W20" s="18">
        <v>5</v>
      </c>
      <c r="X20" s="18"/>
      <c r="Y20" s="18"/>
      <c r="Z20" s="18"/>
      <c r="AA20" s="18"/>
      <c r="AB20" s="18"/>
      <c r="AC20" s="18"/>
      <c r="AD20" s="18"/>
      <c r="AE20" s="18"/>
      <c r="AF20" s="18"/>
      <c r="AG20" s="18"/>
      <c r="AH20" s="18"/>
      <c r="AI20" s="18">
        <v>5</v>
      </c>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24"/>
    </row>
    <row r="21" ht="18" customHeight="1" spans="1:115">
      <c r="A21" s="13" t="s">
        <v>97</v>
      </c>
      <c r="B21" s="13" t="s">
        <v>99</v>
      </c>
      <c r="C21" s="13" t="s">
        <v>112</v>
      </c>
      <c r="D21" s="13" t="s">
        <v>129</v>
      </c>
      <c r="E21" s="13" t="s">
        <v>114</v>
      </c>
      <c r="F21" s="13" t="s">
        <v>302</v>
      </c>
      <c r="G21" s="13" t="s">
        <v>131</v>
      </c>
      <c r="H21" s="9">
        <v>10</v>
      </c>
      <c r="I21" s="18"/>
      <c r="J21" s="18"/>
      <c r="K21" s="18"/>
      <c r="L21" s="18"/>
      <c r="M21" s="18"/>
      <c r="N21" s="18"/>
      <c r="O21" s="18"/>
      <c r="P21" s="18"/>
      <c r="Q21" s="18"/>
      <c r="R21" s="18"/>
      <c r="S21" s="18"/>
      <c r="T21" s="18"/>
      <c r="U21" s="18"/>
      <c r="V21" s="18"/>
      <c r="W21" s="18">
        <v>10</v>
      </c>
      <c r="X21" s="18"/>
      <c r="Y21" s="18"/>
      <c r="Z21" s="18"/>
      <c r="AA21" s="18"/>
      <c r="AB21" s="18"/>
      <c r="AC21" s="18"/>
      <c r="AD21" s="18"/>
      <c r="AE21" s="18"/>
      <c r="AF21" s="18"/>
      <c r="AG21" s="18"/>
      <c r="AH21" s="18">
        <v>10</v>
      </c>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24"/>
    </row>
    <row r="22" ht="11.25" customHeight="1" spans="1:1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20"/>
    </row>
  </sheetData>
  <mergeCells count="21">
    <mergeCell ref="A1:DJ1"/>
    <mergeCell ref="I3:DJ3"/>
    <mergeCell ref="I4:V4"/>
    <mergeCell ref="W4:AX4"/>
    <mergeCell ref="AY4:BJ4"/>
    <mergeCell ref="BK4:BO4"/>
    <mergeCell ref="BP4:CB4"/>
    <mergeCell ref="CC4:CS4"/>
    <mergeCell ref="CT4:CV4"/>
    <mergeCell ref="CW4:DB4"/>
    <mergeCell ref="DC4:DE4"/>
    <mergeCell ref="DF4:DJ4"/>
    <mergeCell ref="A6:G6"/>
    <mergeCell ref="A3:A5"/>
    <mergeCell ref="B3:B5"/>
    <mergeCell ref="C3:C5"/>
    <mergeCell ref="D3:D5"/>
    <mergeCell ref="E3:E5"/>
    <mergeCell ref="F3:F5"/>
    <mergeCell ref="G3:G5"/>
    <mergeCell ref="H3:H5"/>
  </mergeCells>
  <pageMargins left="0.7240315" right="0.7240315" top="0.96025197" bottom="0.96025197" header="0.3" footer="0.3"/>
  <pageSetup paperSize="9" orientation="portrait"/>
  <headerFooter>
    <oddFooter>&amp;C第&amp;P页, 共&amp;N页</oddFooter>
  </headerFooter>
  <ignoredErrors>
    <ignoredError sqref="A8 A9 A10 A11 A12 A13 A14 G14 A15 G15 A16 G16 A17 G17 A18 G18 A19 G19 A20 G20 A21 G2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
  <sheetViews>
    <sheetView showGridLines="0" workbookViewId="0">
      <selection activeCell="A1" sqref="A1:W2"/>
    </sheetView>
  </sheetViews>
  <sheetFormatPr defaultColWidth="9" defaultRowHeight="14.4"/>
  <cols>
    <col min="1" max="1" width="29.75" customWidth="1"/>
    <col min="2" max="2" width="25" customWidth="1"/>
    <col min="3" max="3" width="7.25" customWidth="1"/>
    <col min="4" max="4" width="7.62962962962963" customWidth="1"/>
    <col min="5" max="5" width="7.5" customWidth="1"/>
    <col min="6" max="6" width="6.87962962962963" customWidth="1"/>
    <col min="7" max="7" width="7" customWidth="1"/>
    <col min="8" max="8" width="7.62962962962963" customWidth="1"/>
    <col min="9" max="10" width="6.87962962962963" customWidth="1"/>
    <col min="11" max="11" width="9" customWidth="1"/>
    <col min="12" max="12" width="7.12962962962963" customWidth="1"/>
    <col min="13" max="14" width="5.75" customWidth="1"/>
    <col min="15" max="15" width="8.5" customWidth="1"/>
    <col min="16" max="16" width="7" customWidth="1"/>
    <col min="17" max="17" width="7.5" customWidth="1"/>
    <col min="18" max="19" width="7.12962962962963" customWidth="1"/>
    <col min="20" max="20" width="7" customWidth="1"/>
    <col min="21" max="21" width="8.5" customWidth="1"/>
    <col min="22" max="23" width="7" customWidth="1"/>
    <col min="24" max="24" width="7.5" customWidth="1"/>
  </cols>
  <sheetData>
    <row r="1" ht="20.25" customHeight="1" spans="1:24">
      <c r="A1" s="125" t="s">
        <v>62</v>
      </c>
      <c r="B1" s="126"/>
      <c r="C1" s="126"/>
      <c r="D1" s="126"/>
      <c r="E1" s="126"/>
      <c r="F1" s="126"/>
      <c r="G1" s="126"/>
      <c r="H1" s="126"/>
      <c r="I1" s="126"/>
      <c r="J1" s="126"/>
      <c r="K1" s="126"/>
      <c r="L1" s="126"/>
      <c r="M1" s="126"/>
      <c r="N1" s="126"/>
      <c r="O1" s="126"/>
      <c r="P1" s="126"/>
      <c r="Q1" s="126"/>
      <c r="R1" s="126"/>
      <c r="S1" s="126"/>
      <c r="T1" s="126"/>
      <c r="U1" s="126"/>
      <c r="V1" s="126"/>
      <c r="W1" s="133"/>
      <c r="X1" s="106"/>
    </row>
    <row r="2" ht="14.25" customHeight="1" spans="1:24">
      <c r="A2" s="127"/>
      <c r="B2" s="128"/>
      <c r="C2" s="128"/>
      <c r="D2" s="128"/>
      <c r="E2" s="128"/>
      <c r="F2" s="128"/>
      <c r="G2" s="128"/>
      <c r="H2" s="128"/>
      <c r="I2" s="128"/>
      <c r="J2" s="128"/>
      <c r="K2" s="128"/>
      <c r="L2" s="128"/>
      <c r="M2" s="128"/>
      <c r="N2" s="128"/>
      <c r="O2" s="128"/>
      <c r="P2" s="128"/>
      <c r="Q2" s="128"/>
      <c r="R2" s="128"/>
      <c r="S2" s="128"/>
      <c r="T2" s="128"/>
      <c r="U2" s="128"/>
      <c r="V2" s="128"/>
      <c r="W2" s="134"/>
      <c r="X2" s="78"/>
    </row>
    <row r="3" ht="18.75" customHeight="1" spans="1:24">
      <c r="A3" s="129"/>
      <c r="B3" s="74"/>
      <c r="C3" s="74"/>
      <c r="D3" s="74"/>
      <c r="E3" s="74"/>
      <c r="F3" s="74"/>
      <c r="G3" s="74"/>
      <c r="H3" s="74"/>
      <c r="I3" s="74"/>
      <c r="J3" s="74"/>
      <c r="K3" s="74"/>
      <c r="L3" s="74"/>
      <c r="M3" s="75"/>
      <c r="N3" s="76"/>
      <c r="O3" s="76"/>
      <c r="P3" s="76"/>
      <c r="Q3" s="76"/>
      <c r="R3" s="76"/>
      <c r="S3" s="129" t="s">
        <v>63</v>
      </c>
      <c r="T3" s="74"/>
      <c r="U3" s="74"/>
      <c r="V3" s="74"/>
      <c r="W3" s="75"/>
      <c r="X3" s="106"/>
    </row>
    <row r="4" ht="17.25" customHeight="1" spans="1:24">
      <c r="A4" s="36" t="s">
        <v>64</v>
      </c>
      <c r="B4" s="36" t="s">
        <v>65</v>
      </c>
      <c r="C4" s="36" t="s">
        <v>66</v>
      </c>
      <c r="D4" s="36"/>
      <c r="E4" s="36"/>
      <c r="F4" s="36"/>
      <c r="G4" s="36"/>
      <c r="H4" s="36"/>
      <c r="I4" s="36"/>
      <c r="J4" s="36"/>
      <c r="K4" s="36"/>
      <c r="L4" s="36"/>
      <c r="M4" s="36"/>
      <c r="N4" s="36"/>
      <c r="O4" s="36"/>
      <c r="P4" s="36"/>
      <c r="Q4" s="36"/>
      <c r="R4" s="36"/>
      <c r="S4" s="36"/>
      <c r="T4" s="36"/>
      <c r="U4" s="36"/>
      <c r="V4" s="36"/>
      <c r="W4" s="36"/>
      <c r="X4" s="135"/>
    </row>
    <row r="5" ht="18.75" customHeight="1" spans="1:24">
      <c r="A5" s="36"/>
      <c r="B5" s="36"/>
      <c r="C5" s="36" t="s">
        <v>6</v>
      </c>
      <c r="D5" s="36" t="s">
        <v>67</v>
      </c>
      <c r="E5" s="36" t="s">
        <v>68</v>
      </c>
      <c r="F5" s="36"/>
      <c r="G5" s="36"/>
      <c r="H5" s="36"/>
      <c r="I5" s="36"/>
      <c r="J5" s="36"/>
      <c r="K5" s="36"/>
      <c r="L5" s="36"/>
      <c r="M5" s="36"/>
      <c r="N5" s="36"/>
      <c r="O5" s="36"/>
      <c r="P5" s="36" t="s">
        <v>69</v>
      </c>
      <c r="Q5" s="36"/>
      <c r="R5" s="36" t="s">
        <v>9</v>
      </c>
      <c r="S5" s="36"/>
      <c r="T5" s="36"/>
      <c r="U5" s="36"/>
      <c r="V5" s="36" t="s">
        <v>10</v>
      </c>
      <c r="W5" s="36" t="s">
        <v>70</v>
      </c>
      <c r="X5" s="75"/>
    </row>
    <row r="6" ht="21" customHeight="1" spans="1:24">
      <c r="A6" s="36"/>
      <c r="B6" s="36"/>
      <c r="C6" s="36"/>
      <c r="D6" s="36"/>
      <c r="E6" s="36" t="s">
        <v>71</v>
      </c>
      <c r="F6" s="36"/>
      <c r="G6" s="36"/>
      <c r="H6" s="36"/>
      <c r="I6" s="36"/>
      <c r="J6" s="36"/>
      <c r="K6" s="36"/>
      <c r="L6" s="36" t="s">
        <v>72</v>
      </c>
      <c r="M6" s="36"/>
      <c r="N6" s="36" t="s">
        <v>73</v>
      </c>
      <c r="O6" s="36"/>
      <c r="P6" s="36" t="s">
        <v>74</v>
      </c>
      <c r="Q6" s="36" t="s">
        <v>75</v>
      </c>
      <c r="R6" s="36" t="s">
        <v>76</v>
      </c>
      <c r="S6" s="36" t="s">
        <v>77</v>
      </c>
      <c r="T6" s="36" t="s">
        <v>78</v>
      </c>
      <c r="U6" s="36" t="s">
        <v>75</v>
      </c>
      <c r="V6" s="39"/>
      <c r="W6" s="39"/>
      <c r="X6" s="136"/>
    </row>
    <row r="7" ht="29.25" customHeight="1" spans="1:24">
      <c r="A7" s="36"/>
      <c r="B7" s="36"/>
      <c r="C7" s="36"/>
      <c r="D7" s="36"/>
      <c r="E7" s="36" t="s">
        <v>79</v>
      </c>
      <c r="F7" s="36" t="s">
        <v>80</v>
      </c>
      <c r="G7" s="36" t="s">
        <v>81</v>
      </c>
      <c r="H7" s="36" t="s">
        <v>82</v>
      </c>
      <c r="I7" s="36" t="s">
        <v>83</v>
      </c>
      <c r="J7" s="36" t="s">
        <v>84</v>
      </c>
      <c r="K7" s="36" t="s">
        <v>85</v>
      </c>
      <c r="L7" s="36" t="s">
        <v>86</v>
      </c>
      <c r="M7" s="36" t="s">
        <v>87</v>
      </c>
      <c r="N7" s="36" t="s">
        <v>86</v>
      </c>
      <c r="O7" s="36" t="s">
        <v>87</v>
      </c>
      <c r="P7" s="39"/>
      <c r="Q7" s="39"/>
      <c r="R7" s="39"/>
      <c r="S7" s="39"/>
      <c r="T7" s="39"/>
      <c r="U7" s="39"/>
      <c r="V7" s="39"/>
      <c r="W7" s="39"/>
      <c r="X7" s="134"/>
    </row>
    <row r="8" ht="22.5" customHeight="1" spans="1:24">
      <c r="A8" s="36" t="s">
        <v>6</v>
      </c>
      <c r="B8" s="36"/>
      <c r="C8" s="38"/>
      <c r="D8" s="38"/>
      <c r="E8" s="38"/>
      <c r="F8" s="38"/>
      <c r="G8" s="38"/>
      <c r="H8" s="38"/>
      <c r="I8" s="38"/>
      <c r="J8" s="38"/>
      <c r="K8" s="38"/>
      <c r="L8" s="38"/>
      <c r="M8" s="38"/>
      <c r="N8" s="38"/>
      <c r="O8" s="38"/>
      <c r="P8" s="38"/>
      <c r="Q8" s="38"/>
      <c r="R8" s="38"/>
      <c r="S8" s="38"/>
      <c r="T8" s="38"/>
      <c r="U8" s="38"/>
      <c r="V8" s="38"/>
      <c r="W8" s="38"/>
      <c r="X8" s="54"/>
    </row>
    <row r="9" ht="18" customHeight="1" spans="1:24">
      <c r="A9" s="130"/>
      <c r="B9" s="131"/>
      <c r="C9" s="132"/>
      <c r="D9" s="132"/>
      <c r="E9" s="132"/>
      <c r="F9" s="132"/>
      <c r="G9" s="132"/>
      <c r="H9" s="132"/>
      <c r="I9" s="132"/>
      <c r="J9" s="132"/>
      <c r="K9" s="132"/>
      <c r="L9" s="132"/>
      <c r="M9" s="132"/>
      <c r="N9" s="132"/>
      <c r="O9" s="132"/>
      <c r="P9" s="132"/>
      <c r="Q9" s="132"/>
      <c r="R9" s="132"/>
      <c r="S9" s="132"/>
      <c r="T9" s="132"/>
      <c r="U9" s="132"/>
      <c r="V9" s="132"/>
      <c r="W9" s="130"/>
      <c r="X9" s="137"/>
    </row>
    <row r="10" ht="11.25" customHeight="1" spans="1:24">
      <c r="A10" s="15"/>
      <c r="B10" s="15"/>
      <c r="C10" s="15"/>
      <c r="D10" s="15"/>
      <c r="E10" s="15"/>
      <c r="F10" s="15"/>
      <c r="G10" s="15"/>
      <c r="H10" s="15"/>
      <c r="I10" s="15"/>
      <c r="J10" s="15"/>
      <c r="K10" s="15"/>
      <c r="L10" s="15"/>
      <c r="M10" s="15"/>
      <c r="N10" s="15"/>
      <c r="O10" s="15"/>
      <c r="P10" s="15"/>
      <c r="Q10" s="15"/>
      <c r="R10" s="15"/>
      <c r="S10" s="15"/>
      <c r="T10" s="15"/>
      <c r="U10" s="15"/>
      <c r="V10" s="15"/>
      <c r="W10" s="15"/>
      <c r="X10" s="20"/>
    </row>
  </sheetData>
  <mergeCells count="24">
    <mergeCell ref="A3:M3"/>
    <mergeCell ref="S3:W3"/>
    <mergeCell ref="C4:W4"/>
    <mergeCell ref="E5:O5"/>
    <mergeCell ref="P5:Q5"/>
    <mergeCell ref="R5:U5"/>
    <mergeCell ref="E6:K6"/>
    <mergeCell ref="L6:M6"/>
    <mergeCell ref="N6:O6"/>
    <mergeCell ref="A8:B8"/>
    <mergeCell ref="A4:A7"/>
    <mergeCell ref="B4:B7"/>
    <mergeCell ref="C5:C7"/>
    <mergeCell ref="D5:D7"/>
    <mergeCell ref="P6:P7"/>
    <mergeCell ref="Q6:Q7"/>
    <mergeCell ref="R6:R7"/>
    <mergeCell ref="S6:S7"/>
    <mergeCell ref="T6:T7"/>
    <mergeCell ref="U6:U7"/>
    <mergeCell ref="V5:V7"/>
    <mergeCell ref="W5:W7"/>
    <mergeCell ref="X5:X7"/>
    <mergeCell ref="A1:W2"/>
  </mergeCells>
  <pageMargins left="0.7240315" right="0.7240315" top="0.96025197" bottom="0.96025197"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5"/>
  <sheetViews>
    <sheetView showGridLines="0" workbookViewId="0">
      <selection activeCell="A1" sqref="A1"/>
    </sheetView>
  </sheetViews>
  <sheetFormatPr defaultColWidth="9" defaultRowHeight="14.4"/>
  <cols>
    <col min="1" max="1" width="11.8796296296296" customWidth="1"/>
    <col min="2" max="4" width="19.25" customWidth="1"/>
    <col min="5" max="5" width="15.3796296296296" customWidth="1"/>
    <col min="6" max="6" width="21.8796296296296" customWidth="1"/>
    <col min="7" max="7" width="15.3796296296296" customWidth="1"/>
    <col min="8" max="8" width="19.6296296296296" customWidth="1"/>
    <col min="9" max="9" width="15.3796296296296" customWidth="1"/>
    <col min="10" max="11" width="16" customWidth="1"/>
    <col min="12" max="12" width="11.1296296296296" customWidth="1"/>
    <col min="13" max="13" width="8.37962962962963" customWidth="1"/>
    <col min="14" max="14" width="11.8796296296296" customWidth="1"/>
    <col min="15" max="15" width="9.75" customWidth="1"/>
    <col min="16" max="16" width="12.6296296296296" customWidth="1"/>
    <col min="17" max="29" width="8.25" customWidth="1"/>
    <col min="30" max="30" width="7.75" customWidth="1"/>
  </cols>
  <sheetData>
    <row r="1" ht="37.5" customHeight="1" spans="1:30">
      <c r="A1" s="25"/>
      <c r="B1" s="118"/>
      <c r="C1" s="70" t="s">
        <v>88</v>
      </c>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21"/>
      <c r="AD1" s="47"/>
    </row>
    <row r="2" ht="15" customHeight="1" spans="1:30">
      <c r="A2" s="28"/>
      <c r="B2" s="28"/>
      <c r="C2" s="28"/>
      <c r="D2" s="28"/>
      <c r="E2" s="28"/>
      <c r="F2" s="28"/>
      <c r="G2" s="28"/>
      <c r="H2" s="28"/>
      <c r="I2" s="28"/>
      <c r="J2" s="28"/>
      <c r="K2" s="28"/>
      <c r="L2" s="28"/>
      <c r="M2" s="28"/>
      <c r="N2" s="28"/>
      <c r="O2" s="28"/>
      <c r="P2" s="28"/>
      <c r="Q2" s="28"/>
      <c r="R2" s="28"/>
      <c r="S2" s="28"/>
      <c r="T2" s="28"/>
      <c r="U2" s="28"/>
      <c r="V2" s="43"/>
      <c r="W2" s="43"/>
      <c r="X2" s="43"/>
      <c r="Y2" s="43"/>
      <c r="Z2" s="43"/>
      <c r="AA2" s="43"/>
      <c r="AB2" s="73" t="s">
        <v>1</v>
      </c>
      <c r="AC2" s="59"/>
      <c r="AD2" s="47"/>
    </row>
    <row r="3" ht="18" customHeight="1" spans="1:30">
      <c r="A3" s="36" t="s">
        <v>89</v>
      </c>
      <c r="B3" s="36" t="s">
        <v>90</v>
      </c>
      <c r="C3" s="36" t="s">
        <v>64</v>
      </c>
      <c r="D3" s="36" t="s">
        <v>91</v>
      </c>
      <c r="E3" s="36" t="s">
        <v>65</v>
      </c>
      <c r="F3" s="36" t="s">
        <v>92</v>
      </c>
      <c r="G3" s="36" t="s">
        <v>93</v>
      </c>
      <c r="H3" s="36" t="s">
        <v>94</v>
      </c>
      <c r="I3" s="36" t="s">
        <v>95</v>
      </c>
      <c r="J3" s="57"/>
      <c r="K3" s="57"/>
      <c r="L3" s="57"/>
      <c r="M3" s="57"/>
      <c r="N3" s="57"/>
      <c r="O3" s="57"/>
      <c r="P3" s="57"/>
      <c r="Q3" s="57"/>
      <c r="R3" s="57"/>
      <c r="S3" s="57"/>
      <c r="T3" s="57"/>
      <c r="U3" s="57"/>
      <c r="V3" s="57"/>
      <c r="W3" s="57"/>
      <c r="X3" s="57"/>
      <c r="Y3" s="57"/>
      <c r="Z3" s="57"/>
      <c r="AA3" s="57"/>
      <c r="AB3" s="57"/>
      <c r="AC3" s="57"/>
      <c r="AD3" s="50"/>
    </row>
    <row r="4" ht="23.25" customHeight="1" spans="1:30">
      <c r="A4" s="57"/>
      <c r="B4" s="57"/>
      <c r="C4" s="57"/>
      <c r="D4" s="57"/>
      <c r="E4" s="57"/>
      <c r="F4" s="57"/>
      <c r="G4" s="57"/>
      <c r="H4" s="57"/>
      <c r="I4" s="36" t="s">
        <v>6</v>
      </c>
      <c r="J4" s="35" t="s">
        <v>7</v>
      </c>
      <c r="K4" s="57"/>
      <c r="L4" s="57"/>
      <c r="M4" s="57"/>
      <c r="N4" s="57"/>
      <c r="O4" s="57"/>
      <c r="P4" s="57"/>
      <c r="Q4" s="36" t="s">
        <v>8</v>
      </c>
      <c r="R4" s="57"/>
      <c r="S4" s="57"/>
      <c r="T4" s="57"/>
      <c r="U4" s="57"/>
      <c r="V4" s="35" t="s">
        <v>9</v>
      </c>
      <c r="W4" s="35" t="s">
        <v>10</v>
      </c>
      <c r="X4" s="35" t="s">
        <v>11</v>
      </c>
      <c r="Y4" s="57"/>
      <c r="Z4" s="122" t="s">
        <v>12</v>
      </c>
      <c r="AA4" s="57"/>
      <c r="AB4" s="36" t="s">
        <v>13</v>
      </c>
      <c r="AC4" s="122" t="s">
        <v>14</v>
      </c>
      <c r="AD4" s="59"/>
    </row>
    <row r="5" ht="39.75" customHeight="1" spans="1:30">
      <c r="A5" s="57"/>
      <c r="B5" s="57"/>
      <c r="C5" s="57"/>
      <c r="D5" s="57"/>
      <c r="E5" s="57"/>
      <c r="F5" s="57"/>
      <c r="G5" s="57"/>
      <c r="H5" s="57"/>
      <c r="I5" s="57"/>
      <c r="J5" s="35" t="s">
        <v>15</v>
      </c>
      <c r="K5" s="35" t="s">
        <v>16</v>
      </c>
      <c r="L5" s="35" t="s">
        <v>17</v>
      </c>
      <c r="M5" s="35" t="s">
        <v>18</v>
      </c>
      <c r="N5" s="35" t="s">
        <v>19</v>
      </c>
      <c r="O5" s="35" t="s">
        <v>20</v>
      </c>
      <c r="P5" s="35" t="s">
        <v>21</v>
      </c>
      <c r="Q5" s="35" t="s">
        <v>22</v>
      </c>
      <c r="R5" s="35" t="s">
        <v>23</v>
      </c>
      <c r="S5" s="35" t="s">
        <v>24</v>
      </c>
      <c r="T5" s="35" t="s">
        <v>25</v>
      </c>
      <c r="U5" s="35" t="s">
        <v>26</v>
      </c>
      <c r="V5" s="57"/>
      <c r="W5" s="57"/>
      <c r="X5" s="35" t="s">
        <v>27</v>
      </c>
      <c r="Y5" s="35" t="s">
        <v>28</v>
      </c>
      <c r="Z5" s="35" t="s">
        <v>29</v>
      </c>
      <c r="AA5" s="35" t="s">
        <v>30</v>
      </c>
      <c r="AB5" s="35" t="s">
        <v>31</v>
      </c>
      <c r="AC5" s="123"/>
      <c r="AD5" s="60"/>
    </row>
    <row r="6" ht="21" customHeight="1" spans="1:30">
      <c r="A6" s="36"/>
      <c r="B6" s="36"/>
      <c r="C6" s="36" t="s">
        <v>6</v>
      </c>
      <c r="D6" s="57"/>
      <c r="E6" s="57"/>
      <c r="F6" s="57"/>
      <c r="G6" s="57"/>
      <c r="H6" s="57"/>
      <c r="I6" s="38">
        <v>1474.48</v>
      </c>
      <c r="J6" s="38">
        <v>1474.48</v>
      </c>
      <c r="K6" s="38">
        <v>1474.48</v>
      </c>
      <c r="L6" s="38"/>
      <c r="M6" s="38"/>
      <c r="N6" s="38"/>
      <c r="O6" s="38"/>
      <c r="P6" s="38"/>
      <c r="Q6" s="38"/>
      <c r="R6" s="38"/>
      <c r="S6" s="38"/>
      <c r="T6" s="38"/>
      <c r="U6" s="38"/>
      <c r="V6" s="38"/>
      <c r="W6" s="38"/>
      <c r="X6" s="38"/>
      <c r="Y6" s="38"/>
      <c r="Z6" s="38"/>
      <c r="AA6" s="38"/>
      <c r="AB6" s="38"/>
      <c r="AC6" s="38"/>
      <c r="AD6" s="54"/>
    </row>
    <row r="7" ht="18" customHeight="1" spans="1:30">
      <c r="A7" s="10" t="s">
        <v>96</v>
      </c>
      <c r="B7" s="10"/>
      <c r="C7" s="10"/>
      <c r="D7" s="10"/>
      <c r="E7" s="10"/>
      <c r="F7" s="10"/>
      <c r="G7" s="10"/>
      <c r="H7" s="10"/>
      <c r="I7" s="12">
        <v>1474.48</v>
      </c>
      <c r="J7" s="12">
        <v>1474.48</v>
      </c>
      <c r="K7" s="12">
        <v>1474.48</v>
      </c>
      <c r="L7" s="12"/>
      <c r="M7" s="12"/>
      <c r="N7" s="12"/>
      <c r="O7" s="12"/>
      <c r="P7" s="12"/>
      <c r="Q7" s="12"/>
      <c r="R7" s="12"/>
      <c r="S7" s="12"/>
      <c r="T7" s="12"/>
      <c r="U7" s="12"/>
      <c r="V7" s="12"/>
      <c r="W7" s="12"/>
      <c r="X7" s="12"/>
      <c r="Y7" s="12"/>
      <c r="Z7" s="12"/>
      <c r="AA7" s="12"/>
      <c r="AB7" s="12"/>
      <c r="AC7" s="12"/>
      <c r="AD7" s="54"/>
    </row>
    <row r="8" ht="18" customHeight="1" spans="1:30">
      <c r="A8" s="39" t="s">
        <v>97</v>
      </c>
      <c r="B8" s="39" t="s">
        <v>98</v>
      </c>
      <c r="C8" s="39" t="s">
        <v>99</v>
      </c>
      <c r="D8" s="39" t="s">
        <v>100</v>
      </c>
      <c r="E8" s="39" t="s">
        <v>100</v>
      </c>
      <c r="F8" s="39" t="s">
        <v>101</v>
      </c>
      <c r="G8" s="39" t="s">
        <v>102</v>
      </c>
      <c r="H8" s="39"/>
      <c r="I8" s="114">
        <v>278.21</v>
      </c>
      <c r="J8" s="38">
        <v>278.21</v>
      </c>
      <c r="K8" s="38">
        <v>278.21</v>
      </c>
      <c r="L8" s="38"/>
      <c r="M8" s="38"/>
      <c r="N8" s="38"/>
      <c r="O8" s="38"/>
      <c r="P8" s="38"/>
      <c r="Q8" s="38"/>
      <c r="R8" s="38"/>
      <c r="S8" s="38"/>
      <c r="T8" s="38"/>
      <c r="U8" s="38"/>
      <c r="V8" s="38"/>
      <c r="W8" s="38"/>
      <c r="X8" s="38"/>
      <c r="Y8" s="38"/>
      <c r="Z8" s="38"/>
      <c r="AA8" s="38"/>
      <c r="AB8" s="38"/>
      <c r="AC8" s="38"/>
      <c r="AD8" s="54"/>
    </row>
    <row r="9" ht="18" customHeight="1" spans="1:30">
      <c r="A9" s="39" t="s">
        <v>97</v>
      </c>
      <c r="B9" s="39" t="s">
        <v>98</v>
      </c>
      <c r="C9" s="39" t="s">
        <v>99</v>
      </c>
      <c r="D9" s="39" t="s">
        <v>103</v>
      </c>
      <c r="E9" s="39" t="s">
        <v>103</v>
      </c>
      <c r="F9" s="39" t="s">
        <v>101</v>
      </c>
      <c r="G9" s="39" t="s">
        <v>104</v>
      </c>
      <c r="H9" s="39"/>
      <c r="I9" s="114">
        <v>329.76</v>
      </c>
      <c r="J9" s="38">
        <v>329.76</v>
      </c>
      <c r="K9" s="38">
        <v>329.76</v>
      </c>
      <c r="L9" s="38"/>
      <c r="M9" s="38"/>
      <c r="N9" s="38"/>
      <c r="O9" s="38"/>
      <c r="P9" s="38"/>
      <c r="Q9" s="38"/>
      <c r="R9" s="38"/>
      <c r="S9" s="38"/>
      <c r="T9" s="38"/>
      <c r="U9" s="38"/>
      <c r="V9" s="38"/>
      <c r="W9" s="38"/>
      <c r="X9" s="38"/>
      <c r="Y9" s="38"/>
      <c r="Z9" s="38"/>
      <c r="AA9" s="38"/>
      <c r="AB9" s="38"/>
      <c r="AC9" s="38"/>
      <c r="AD9" s="54"/>
    </row>
    <row r="10" ht="18" customHeight="1" spans="1:30">
      <c r="A10" s="39" t="s">
        <v>97</v>
      </c>
      <c r="B10" s="39" t="s">
        <v>98</v>
      </c>
      <c r="C10" s="39" t="s">
        <v>99</v>
      </c>
      <c r="D10" s="39" t="s">
        <v>105</v>
      </c>
      <c r="E10" s="39" t="s">
        <v>105</v>
      </c>
      <c r="F10" s="39" t="s">
        <v>101</v>
      </c>
      <c r="G10" s="39" t="s">
        <v>106</v>
      </c>
      <c r="H10" s="39"/>
      <c r="I10" s="114">
        <v>29.54</v>
      </c>
      <c r="J10" s="38">
        <v>29.54</v>
      </c>
      <c r="K10" s="38">
        <v>29.54</v>
      </c>
      <c r="L10" s="38"/>
      <c r="M10" s="38"/>
      <c r="N10" s="38"/>
      <c r="O10" s="38"/>
      <c r="P10" s="38"/>
      <c r="Q10" s="38"/>
      <c r="R10" s="38"/>
      <c r="S10" s="38"/>
      <c r="T10" s="38"/>
      <c r="U10" s="38"/>
      <c r="V10" s="38"/>
      <c r="W10" s="38"/>
      <c r="X10" s="38"/>
      <c r="Y10" s="38"/>
      <c r="Z10" s="38"/>
      <c r="AA10" s="38"/>
      <c r="AB10" s="38"/>
      <c r="AC10" s="38"/>
      <c r="AD10" s="54"/>
    </row>
    <row r="11" ht="18" customHeight="1" spans="1:30">
      <c r="A11" s="39" t="s">
        <v>97</v>
      </c>
      <c r="B11" s="39" t="s">
        <v>98</v>
      </c>
      <c r="C11" s="39" t="s">
        <v>99</v>
      </c>
      <c r="D11" s="39" t="s">
        <v>107</v>
      </c>
      <c r="E11" s="39" t="s">
        <v>107</v>
      </c>
      <c r="F11" s="39" t="s">
        <v>101</v>
      </c>
      <c r="G11" s="39" t="s">
        <v>108</v>
      </c>
      <c r="H11" s="39"/>
      <c r="I11" s="114">
        <v>6.8</v>
      </c>
      <c r="J11" s="38">
        <v>6.8</v>
      </c>
      <c r="K11" s="38">
        <v>6.8</v>
      </c>
      <c r="L11" s="38"/>
      <c r="M11" s="38"/>
      <c r="N11" s="38"/>
      <c r="O11" s="38"/>
      <c r="P11" s="38"/>
      <c r="Q11" s="38"/>
      <c r="R11" s="38"/>
      <c r="S11" s="38"/>
      <c r="T11" s="38"/>
      <c r="U11" s="38"/>
      <c r="V11" s="38"/>
      <c r="W11" s="38"/>
      <c r="X11" s="38"/>
      <c r="Y11" s="38"/>
      <c r="Z11" s="38"/>
      <c r="AA11" s="38"/>
      <c r="AB11" s="38"/>
      <c r="AC11" s="38"/>
      <c r="AD11" s="54"/>
    </row>
    <row r="12" ht="18" customHeight="1" spans="1:30">
      <c r="A12" s="39" t="s">
        <v>97</v>
      </c>
      <c r="B12" s="39" t="s">
        <v>98</v>
      </c>
      <c r="C12" s="39" t="s">
        <v>99</v>
      </c>
      <c r="D12" s="39" t="s">
        <v>109</v>
      </c>
      <c r="E12" s="39" t="s">
        <v>109</v>
      </c>
      <c r="F12" s="39" t="s">
        <v>101</v>
      </c>
      <c r="G12" s="39" t="s">
        <v>108</v>
      </c>
      <c r="H12" s="39"/>
      <c r="I12" s="114">
        <v>61.67</v>
      </c>
      <c r="J12" s="38">
        <v>61.67</v>
      </c>
      <c r="K12" s="38">
        <v>61.67</v>
      </c>
      <c r="L12" s="38"/>
      <c r="M12" s="38"/>
      <c r="N12" s="38"/>
      <c r="O12" s="38"/>
      <c r="P12" s="38"/>
      <c r="Q12" s="38"/>
      <c r="R12" s="38"/>
      <c r="S12" s="38"/>
      <c r="T12" s="38"/>
      <c r="U12" s="38"/>
      <c r="V12" s="38"/>
      <c r="W12" s="38"/>
      <c r="X12" s="38"/>
      <c r="Y12" s="38"/>
      <c r="Z12" s="38"/>
      <c r="AA12" s="38"/>
      <c r="AB12" s="38"/>
      <c r="AC12" s="38"/>
      <c r="AD12" s="54"/>
    </row>
    <row r="13" ht="18" customHeight="1" spans="1:30">
      <c r="A13" s="39" t="s">
        <v>97</v>
      </c>
      <c r="B13" s="39" t="s">
        <v>98</v>
      </c>
      <c r="C13" s="39" t="s">
        <v>99</v>
      </c>
      <c r="D13" s="39" t="s">
        <v>110</v>
      </c>
      <c r="E13" s="39" t="s">
        <v>110</v>
      </c>
      <c r="F13" s="39" t="s">
        <v>101</v>
      </c>
      <c r="G13" s="39" t="s">
        <v>111</v>
      </c>
      <c r="H13" s="39"/>
      <c r="I13" s="114">
        <v>1</v>
      </c>
      <c r="J13" s="38">
        <v>1</v>
      </c>
      <c r="K13" s="38">
        <v>1</v>
      </c>
      <c r="L13" s="38"/>
      <c r="M13" s="38"/>
      <c r="N13" s="38"/>
      <c r="O13" s="38"/>
      <c r="P13" s="38"/>
      <c r="Q13" s="38"/>
      <c r="R13" s="38"/>
      <c r="S13" s="38"/>
      <c r="T13" s="38"/>
      <c r="U13" s="38"/>
      <c r="V13" s="38"/>
      <c r="W13" s="38"/>
      <c r="X13" s="38"/>
      <c r="Y13" s="38"/>
      <c r="Z13" s="38"/>
      <c r="AA13" s="38"/>
      <c r="AB13" s="38"/>
      <c r="AC13" s="38"/>
      <c r="AD13" s="54"/>
    </row>
    <row r="14" ht="18" customHeight="1" spans="1:30">
      <c r="A14" s="39" t="s">
        <v>97</v>
      </c>
      <c r="B14" s="39" t="s">
        <v>98</v>
      </c>
      <c r="C14" s="39" t="s">
        <v>99</v>
      </c>
      <c r="D14" s="39" t="s">
        <v>112</v>
      </c>
      <c r="E14" s="39" t="s">
        <v>113</v>
      </c>
      <c r="F14" s="39" t="s">
        <v>114</v>
      </c>
      <c r="G14" s="39" t="s">
        <v>108</v>
      </c>
      <c r="H14" s="39" t="s">
        <v>115</v>
      </c>
      <c r="I14" s="114">
        <v>172</v>
      </c>
      <c r="J14" s="38">
        <v>172</v>
      </c>
      <c r="K14" s="38">
        <v>172</v>
      </c>
      <c r="L14" s="38"/>
      <c r="M14" s="38"/>
      <c r="N14" s="38"/>
      <c r="O14" s="38"/>
      <c r="P14" s="38"/>
      <c r="Q14" s="38"/>
      <c r="R14" s="38"/>
      <c r="S14" s="38"/>
      <c r="T14" s="38"/>
      <c r="U14" s="38"/>
      <c r="V14" s="38"/>
      <c r="W14" s="38"/>
      <c r="X14" s="38"/>
      <c r="Y14" s="38"/>
      <c r="Z14" s="38"/>
      <c r="AA14" s="38"/>
      <c r="AB14" s="38"/>
      <c r="AC14" s="38"/>
      <c r="AD14" s="54"/>
    </row>
    <row r="15" ht="18" customHeight="1" spans="1:30">
      <c r="A15" s="39" t="s">
        <v>97</v>
      </c>
      <c r="B15" s="39" t="s">
        <v>98</v>
      </c>
      <c r="C15" s="39" t="s">
        <v>99</v>
      </c>
      <c r="D15" s="39" t="s">
        <v>112</v>
      </c>
      <c r="E15" s="39" t="s">
        <v>113</v>
      </c>
      <c r="F15" s="39" t="s">
        <v>114</v>
      </c>
      <c r="G15" s="39" t="s">
        <v>116</v>
      </c>
      <c r="H15" s="39" t="s">
        <v>115</v>
      </c>
      <c r="I15" s="114">
        <v>17</v>
      </c>
      <c r="J15" s="38">
        <v>17</v>
      </c>
      <c r="K15" s="38">
        <v>17</v>
      </c>
      <c r="L15" s="38"/>
      <c r="M15" s="38"/>
      <c r="N15" s="38"/>
      <c r="O15" s="38"/>
      <c r="P15" s="38"/>
      <c r="Q15" s="38"/>
      <c r="R15" s="38"/>
      <c r="S15" s="38"/>
      <c r="T15" s="38"/>
      <c r="U15" s="38"/>
      <c r="V15" s="38"/>
      <c r="W15" s="38"/>
      <c r="X15" s="38"/>
      <c r="Y15" s="38"/>
      <c r="Z15" s="38"/>
      <c r="AA15" s="38"/>
      <c r="AB15" s="38"/>
      <c r="AC15" s="38"/>
      <c r="AD15" s="54"/>
    </row>
    <row r="16" ht="18" customHeight="1" spans="1:30">
      <c r="A16" s="39" t="s">
        <v>97</v>
      </c>
      <c r="B16" s="39" t="s">
        <v>98</v>
      </c>
      <c r="C16" s="39" t="s">
        <v>99</v>
      </c>
      <c r="D16" s="39" t="s">
        <v>112</v>
      </c>
      <c r="E16" s="39" t="s">
        <v>113</v>
      </c>
      <c r="F16" s="39" t="s">
        <v>114</v>
      </c>
      <c r="G16" s="39" t="s">
        <v>111</v>
      </c>
      <c r="H16" s="39" t="s">
        <v>115</v>
      </c>
      <c r="I16" s="114">
        <v>10</v>
      </c>
      <c r="J16" s="38">
        <v>10</v>
      </c>
      <c r="K16" s="38">
        <v>10</v>
      </c>
      <c r="L16" s="38"/>
      <c r="M16" s="38"/>
      <c r="N16" s="38"/>
      <c r="O16" s="38"/>
      <c r="P16" s="38"/>
      <c r="Q16" s="38"/>
      <c r="R16" s="38"/>
      <c r="S16" s="38"/>
      <c r="T16" s="38"/>
      <c r="U16" s="38"/>
      <c r="V16" s="38"/>
      <c r="W16" s="38"/>
      <c r="X16" s="38"/>
      <c r="Y16" s="38"/>
      <c r="Z16" s="38"/>
      <c r="AA16" s="38"/>
      <c r="AB16" s="38"/>
      <c r="AC16" s="38"/>
      <c r="AD16" s="54"/>
    </row>
    <row r="17" ht="18" customHeight="1" spans="1:30">
      <c r="A17" s="39" t="s">
        <v>97</v>
      </c>
      <c r="B17" s="39" t="s">
        <v>98</v>
      </c>
      <c r="C17" s="39" t="s">
        <v>99</v>
      </c>
      <c r="D17" s="39" t="s">
        <v>112</v>
      </c>
      <c r="E17" s="39" t="s">
        <v>113</v>
      </c>
      <c r="F17" s="39" t="s">
        <v>114</v>
      </c>
      <c r="G17" s="39" t="s">
        <v>117</v>
      </c>
      <c r="H17" s="39" t="s">
        <v>115</v>
      </c>
      <c r="I17" s="114">
        <v>97</v>
      </c>
      <c r="J17" s="38">
        <v>97</v>
      </c>
      <c r="K17" s="38">
        <v>97</v>
      </c>
      <c r="L17" s="38"/>
      <c r="M17" s="38"/>
      <c r="N17" s="38"/>
      <c r="O17" s="38"/>
      <c r="P17" s="38"/>
      <c r="Q17" s="38"/>
      <c r="R17" s="38"/>
      <c r="S17" s="38"/>
      <c r="T17" s="38"/>
      <c r="U17" s="38"/>
      <c r="V17" s="38"/>
      <c r="W17" s="38"/>
      <c r="X17" s="38"/>
      <c r="Y17" s="38"/>
      <c r="Z17" s="38"/>
      <c r="AA17" s="38"/>
      <c r="AB17" s="38"/>
      <c r="AC17" s="38"/>
      <c r="AD17" s="54"/>
    </row>
    <row r="18" ht="18" customHeight="1" spans="1:30">
      <c r="A18" s="39" t="s">
        <v>97</v>
      </c>
      <c r="B18" s="39" t="s">
        <v>98</v>
      </c>
      <c r="C18" s="39" t="s">
        <v>99</v>
      </c>
      <c r="D18" s="39" t="s">
        <v>112</v>
      </c>
      <c r="E18" s="39" t="s">
        <v>118</v>
      </c>
      <c r="F18" s="39" t="s">
        <v>114</v>
      </c>
      <c r="G18" s="39" t="s">
        <v>116</v>
      </c>
      <c r="H18" s="39" t="s">
        <v>119</v>
      </c>
      <c r="I18" s="114">
        <v>15</v>
      </c>
      <c r="J18" s="38">
        <v>15</v>
      </c>
      <c r="K18" s="38">
        <v>15</v>
      </c>
      <c r="L18" s="38"/>
      <c r="M18" s="38"/>
      <c r="N18" s="38"/>
      <c r="O18" s="38"/>
      <c r="P18" s="38"/>
      <c r="Q18" s="38"/>
      <c r="R18" s="38"/>
      <c r="S18" s="38"/>
      <c r="T18" s="38"/>
      <c r="U18" s="38"/>
      <c r="V18" s="38"/>
      <c r="W18" s="38"/>
      <c r="X18" s="38"/>
      <c r="Y18" s="38"/>
      <c r="Z18" s="38"/>
      <c r="AA18" s="38"/>
      <c r="AB18" s="38"/>
      <c r="AC18" s="38"/>
      <c r="AD18" s="54"/>
    </row>
    <row r="19" ht="18" customHeight="1" spans="1:30">
      <c r="A19" s="39" t="s">
        <v>97</v>
      </c>
      <c r="B19" s="39" t="s">
        <v>98</v>
      </c>
      <c r="C19" s="39" t="s">
        <v>99</v>
      </c>
      <c r="D19" s="39" t="s">
        <v>112</v>
      </c>
      <c r="E19" s="39" t="s">
        <v>120</v>
      </c>
      <c r="F19" s="39" t="s">
        <v>114</v>
      </c>
      <c r="G19" s="39" t="s">
        <v>116</v>
      </c>
      <c r="H19" s="39" t="s">
        <v>121</v>
      </c>
      <c r="I19" s="114">
        <v>5</v>
      </c>
      <c r="J19" s="38">
        <v>5</v>
      </c>
      <c r="K19" s="38">
        <v>5</v>
      </c>
      <c r="L19" s="38"/>
      <c r="M19" s="38"/>
      <c r="N19" s="38"/>
      <c r="O19" s="38"/>
      <c r="P19" s="38"/>
      <c r="Q19" s="38"/>
      <c r="R19" s="38"/>
      <c r="S19" s="38"/>
      <c r="T19" s="38"/>
      <c r="U19" s="38"/>
      <c r="V19" s="38"/>
      <c r="W19" s="38"/>
      <c r="X19" s="38"/>
      <c r="Y19" s="38"/>
      <c r="Z19" s="38"/>
      <c r="AA19" s="38"/>
      <c r="AB19" s="38"/>
      <c r="AC19" s="38"/>
      <c r="AD19" s="54"/>
    </row>
    <row r="20" ht="18" customHeight="1" spans="1:30">
      <c r="A20" s="39" t="s">
        <v>97</v>
      </c>
      <c r="B20" s="39" t="s">
        <v>98</v>
      </c>
      <c r="C20" s="39" t="s">
        <v>99</v>
      </c>
      <c r="D20" s="39" t="s">
        <v>112</v>
      </c>
      <c r="E20" s="39" t="s">
        <v>122</v>
      </c>
      <c r="F20" s="39" t="s">
        <v>114</v>
      </c>
      <c r="G20" s="39" t="s">
        <v>123</v>
      </c>
      <c r="H20" s="39" t="s">
        <v>124</v>
      </c>
      <c r="I20" s="114">
        <v>10</v>
      </c>
      <c r="J20" s="38">
        <v>10</v>
      </c>
      <c r="K20" s="38">
        <v>10</v>
      </c>
      <c r="L20" s="38"/>
      <c r="M20" s="38"/>
      <c r="N20" s="38"/>
      <c r="O20" s="38"/>
      <c r="P20" s="38"/>
      <c r="Q20" s="38"/>
      <c r="R20" s="38"/>
      <c r="S20" s="38"/>
      <c r="T20" s="38"/>
      <c r="U20" s="38"/>
      <c r="V20" s="38"/>
      <c r="W20" s="38"/>
      <c r="X20" s="38"/>
      <c r="Y20" s="38"/>
      <c r="Z20" s="38"/>
      <c r="AA20" s="38"/>
      <c r="AB20" s="38"/>
      <c r="AC20" s="38"/>
      <c r="AD20" s="54"/>
    </row>
    <row r="21" ht="18" customHeight="1" spans="1:30">
      <c r="A21" s="39" t="s">
        <v>97</v>
      </c>
      <c r="B21" s="39" t="s">
        <v>98</v>
      </c>
      <c r="C21" s="39" t="s">
        <v>99</v>
      </c>
      <c r="D21" s="39" t="s">
        <v>112</v>
      </c>
      <c r="E21" s="39" t="s">
        <v>125</v>
      </c>
      <c r="F21" s="39" t="s">
        <v>114</v>
      </c>
      <c r="G21" s="39" t="s">
        <v>108</v>
      </c>
      <c r="H21" s="39" t="s">
        <v>126</v>
      </c>
      <c r="I21" s="114">
        <v>71.5</v>
      </c>
      <c r="J21" s="38">
        <v>71.5</v>
      </c>
      <c r="K21" s="38">
        <v>71.5</v>
      </c>
      <c r="L21" s="38"/>
      <c r="M21" s="38"/>
      <c r="N21" s="38"/>
      <c r="O21" s="38"/>
      <c r="P21" s="38"/>
      <c r="Q21" s="38"/>
      <c r="R21" s="38"/>
      <c r="S21" s="38"/>
      <c r="T21" s="38"/>
      <c r="U21" s="38"/>
      <c r="V21" s="38"/>
      <c r="W21" s="38"/>
      <c r="X21" s="38"/>
      <c r="Y21" s="38"/>
      <c r="Z21" s="38"/>
      <c r="AA21" s="38"/>
      <c r="AB21" s="38"/>
      <c r="AC21" s="38"/>
      <c r="AD21" s="54"/>
    </row>
    <row r="22" ht="18" customHeight="1" spans="1:30">
      <c r="A22" s="39" t="s">
        <v>97</v>
      </c>
      <c r="B22" s="39" t="s">
        <v>98</v>
      </c>
      <c r="C22" s="39" t="s">
        <v>99</v>
      </c>
      <c r="D22" s="39" t="s">
        <v>112</v>
      </c>
      <c r="E22" s="39" t="s">
        <v>127</v>
      </c>
      <c r="F22" s="39" t="s">
        <v>114</v>
      </c>
      <c r="G22" s="39" t="s">
        <v>123</v>
      </c>
      <c r="H22" s="39" t="s">
        <v>128</v>
      </c>
      <c r="I22" s="114">
        <v>200</v>
      </c>
      <c r="J22" s="38">
        <v>200</v>
      </c>
      <c r="K22" s="38">
        <v>200</v>
      </c>
      <c r="L22" s="38"/>
      <c r="M22" s="38"/>
      <c r="N22" s="38"/>
      <c r="O22" s="38"/>
      <c r="P22" s="38"/>
      <c r="Q22" s="38"/>
      <c r="R22" s="38"/>
      <c r="S22" s="38"/>
      <c r="T22" s="38"/>
      <c r="U22" s="38"/>
      <c r="V22" s="38"/>
      <c r="W22" s="38"/>
      <c r="X22" s="38"/>
      <c r="Y22" s="38"/>
      <c r="Z22" s="38"/>
      <c r="AA22" s="38"/>
      <c r="AB22" s="38"/>
      <c r="AC22" s="38"/>
      <c r="AD22" s="54"/>
    </row>
    <row r="23" ht="18" customHeight="1" spans="1:30">
      <c r="A23" s="39" t="s">
        <v>97</v>
      </c>
      <c r="B23" s="39" t="s">
        <v>98</v>
      </c>
      <c r="C23" s="39" t="s">
        <v>99</v>
      </c>
      <c r="D23" s="39" t="s">
        <v>112</v>
      </c>
      <c r="E23" s="39" t="s">
        <v>129</v>
      </c>
      <c r="F23" s="39" t="s">
        <v>114</v>
      </c>
      <c r="G23" s="39" t="s">
        <v>130</v>
      </c>
      <c r="H23" s="39" t="s">
        <v>131</v>
      </c>
      <c r="I23" s="114">
        <v>10</v>
      </c>
      <c r="J23" s="38">
        <v>10</v>
      </c>
      <c r="K23" s="38">
        <v>10</v>
      </c>
      <c r="L23" s="38"/>
      <c r="M23" s="38"/>
      <c r="N23" s="38"/>
      <c r="O23" s="38"/>
      <c r="P23" s="38"/>
      <c r="Q23" s="38"/>
      <c r="R23" s="38"/>
      <c r="S23" s="38"/>
      <c r="T23" s="38"/>
      <c r="U23" s="38"/>
      <c r="V23" s="38"/>
      <c r="W23" s="38"/>
      <c r="X23" s="38"/>
      <c r="Y23" s="38"/>
      <c r="Z23" s="38"/>
      <c r="AA23" s="38"/>
      <c r="AB23" s="38"/>
      <c r="AC23" s="38"/>
      <c r="AD23" s="54"/>
    </row>
    <row r="24" ht="18" customHeight="1" spans="1:30">
      <c r="A24" s="39" t="s">
        <v>97</v>
      </c>
      <c r="B24" s="39" t="s">
        <v>98</v>
      </c>
      <c r="C24" s="39" t="s">
        <v>99</v>
      </c>
      <c r="D24" s="39" t="s">
        <v>112</v>
      </c>
      <c r="E24" s="39" t="s">
        <v>132</v>
      </c>
      <c r="F24" s="39" t="s">
        <v>114</v>
      </c>
      <c r="G24" s="39" t="s">
        <v>108</v>
      </c>
      <c r="H24" s="39" t="s">
        <v>133</v>
      </c>
      <c r="I24" s="114">
        <v>160</v>
      </c>
      <c r="J24" s="38">
        <v>160</v>
      </c>
      <c r="K24" s="38">
        <v>160</v>
      </c>
      <c r="L24" s="38"/>
      <c r="M24" s="38"/>
      <c r="N24" s="38"/>
      <c r="O24" s="38"/>
      <c r="P24" s="38"/>
      <c r="Q24" s="38"/>
      <c r="R24" s="38"/>
      <c r="S24" s="38"/>
      <c r="T24" s="38"/>
      <c r="U24" s="38"/>
      <c r="V24" s="38"/>
      <c r="W24" s="38"/>
      <c r="X24" s="38"/>
      <c r="Y24" s="38"/>
      <c r="Z24" s="38"/>
      <c r="AA24" s="38"/>
      <c r="AB24" s="38"/>
      <c r="AC24" s="38"/>
      <c r="AD24" s="54"/>
    </row>
    <row r="25" ht="11.25" customHeight="1" spans="1:30">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4"/>
    </row>
  </sheetData>
  <mergeCells count="22">
    <mergeCell ref="C1:AC1"/>
    <mergeCell ref="AB2:AC2"/>
    <mergeCell ref="I3:AC3"/>
    <mergeCell ref="J4:P4"/>
    <mergeCell ref="Q4:U4"/>
    <mergeCell ref="X4:Y4"/>
    <mergeCell ref="Z4:AA4"/>
    <mergeCell ref="C6:H6"/>
    <mergeCell ref="A3:A5"/>
    <mergeCell ref="B3:B5"/>
    <mergeCell ref="C3:C5"/>
    <mergeCell ref="D3:D5"/>
    <mergeCell ref="E3:E5"/>
    <mergeCell ref="F3:F5"/>
    <mergeCell ref="G3:G5"/>
    <mergeCell ref="H3:H5"/>
    <mergeCell ref="I4:I5"/>
    <mergeCell ref="V4:V5"/>
    <mergeCell ref="W4:W5"/>
    <mergeCell ref="AB4:AB5"/>
    <mergeCell ref="AC4:AC5"/>
    <mergeCell ref="AD4:AD5"/>
  </mergeCells>
  <pageMargins left="0.7240315" right="0.7240315" top="0.96025197" bottom="0.96025197" header="0.3" footer="0.3"/>
  <pageSetup paperSize="9" orientation="portrait"/>
  <headerFooter>
    <oddFooter>&amp;C第&amp;P页, 共&amp;N页</oddFooter>
  </headerFooter>
  <ignoredErrors>
    <ignoredError sqref="A8 A9 A10 A11 A12 A13 A14 H14 A15 H15 A16 H16 A17 H17 A18 H18 A19 H19 A20 H20 A21 H21 A22 H22 A23 H23 A24 H24"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showGridLines="0" workbookViewId="0">
      <selection activeCell="A1" sqref="A1:J1"/>
    </sheetView>
  </sheetViews>
  <sheetFormatPr defaultColWidth="9" defaultRowHeight="14.4"/>
  <cols>
    <col min="1" max="1" width="6" customWidth="1"/>
    <col min="2" max="2" width="4.25" customWidth="1"/>
    <col min="3" max="3" width="4.87962962962963" customWidth="1"/>
    <col min="4" max="4" width="29.6296296296296" customWidth="1"/>
    <col min="5" max="5" width="23.6296296296296" customWidth="1"/>
    <col min="6" max="6" width="11.25" customWidth="1"/>
    <col min="7" max="7" width="13" customWidth="1"/>
    <col min="8" max="8" width="9.75" customWidth="1"/>
    <col min="9" max="9" width="10.8796296296296" customWidth="1"/>
    <col min="10" max="10" width="12" customWidth="1"/>
    <col min="11" max="11" width="1.25" customWidth="1"/>
    <col min="12" max="12" width="1" customWidth="1"/>
  </cols>
  <sheetData>
    <row r="1" ht="29.25" customHeight="1" spans="1:12">
      <c r="A1" s="105" t="s">
        <v>134</v>
      </c>
      <c r="B1" s="106"/>
      <c r="C1" s="106"/>
      <c r="D1" s="106"/>
      <c r="E1" s="106"/>
      <c r="F1" s="106"/>
      <c r="G1" s="106"/>
      <c r="H1" s="106"/>
      <c r="I1" s="106"/>
      <c r="J1" s="106"/>
      <c r="K1" s="116"/>
      <c r="L1" s="95"/>
    </row>
    <row r="2" ht="15.75" customHeight="1" spans="1:12">
      <c r="A2" s="58"/>
      <c r="B2" s="58"/>
      <c r="C2" s="58"/>
      <c r="D2" s="58"/>
      <c r="E2" s="58"/>
      <c r="F2" s="58"/>
      <c r="G2" s="58"/>
      <c r="H2" s="58"/>
      <c r="I2" s="72"/>
      <c r="J2" s="87" t="s">
        <v>1</v>
      </c>
      <c r="K2" s="116"/>
      <c r="L2" s="95"/>
    </row>
    <row r="3" ht="16.5" customHeight="1" spans="1:12">
      <c r="A3" s="107" t="s">
        <v>92</v>
      </c>
      <c r="B3" s="108"/>
      <c r="C3" s="109"/>
      <c r="D3" s="36" t="s">
        <v>64</v>
      </c>
      <c r="E3" s="36" t="s">
        <v>135</v>
      </c>
      <c r="F3" s="36" t="s">
        <v>136</v>
      </c>
      <c r="G3" s="36" t="s">
        <v>137</v>
      </c>
      <c r="H3" s="36" t="s">
        <v>138</v>
      </c>
      <c r="I3" s="36" t="s">
        <v>139</v>
      </c>
      <c r="J3" s="36" t="s">
        <v>112</v>
      </c>
      <c r="K3" s="117"/>
      <c r="L3" s="95"/>
    </row>
    <row r="4" ht="34.5" customHeight="1" spans="1:12">
      <c r="A4" s="36" t="s">
        <v>140</v>
      </c>
      <c r="B4" s="36" t="s">
        <v>141</v>
      </c>
      <c r="C4" s="36" t="s">
        <v>142</v>
      </c>
      <c r="D4" s="36"/>
      <c r="E4" s="36"/>
      <c r="F4" s="36"/>
      <c r="G4" s="36"/>
      <c r="H4" s="36"/>
      <c r="I4" s="36"/>
      <c r="J4" s="39" t="s">
        <v>143</v>
      </c>
      <c r="K4" s="117"/>
      <c r="L4" s="95"/>
    </row>
    <row r="5" ht="22.5" customHeight="1" spans="1:12">
      <c r="A5" s="112" t="s">
        <v>6</v>
      </c>
      <c r="B5" s="108"/>
      <c r="C5" s="108"/>
      <c r="D5" s="108"/>
      <c r="E5" s="109"/>
      <c r="F5" s="113">
        <v>1474.48</v>
      </c>
      <c r="G5" s="113">
        <v>637.51</v>
      </c>
      <c r="H5" s="113"/>
      <c r="I5" s="113">
        <v>69.47</v>
      </c>
      <c r="J5" s="113">
        <v>767.5</v>
      </c>
      <c r="K5" s="104"/>
      <c r="L5" s="95"/>
    </row>
    <row r="6" ht="18" customHeight="1" spans="1:12">
      <c r="A6" s="10"/>
      <c r="B6" s="10"/>
      <c r="C6" s="10"/>
      <c r="D6" s="10" t="s">
        <v>144</v>
      </c>
      <c r="E6" s="10"/>
      <c r="F6" s="12">
        <v>1474.48</v>
      </c>
      <c r="G6" s="12">
        <v>637.51</v>
      </c>
      <c r="H6" s="12"/>
      <c r="I6" s="12">
        <v>69.47</v>
      </c>
      <c r="J6" s="12">
        <v>767.5</v>
      </c>
      <c r="K6" s="61"/>
      <c r="L6" s="78"/>
    </row>
    <row r="7" ht="18" customHeight="1" spans="1:12">
      <c r="A7" s="39" t="s">
        <v>145</v>
      </c>
      <c r="B7" s="39" t="s">
        <v>146</v>
      </c>
      <c r="C7" s="39" t="s">
        <v>147</v>
      </c>
      <c r="D7" s="39" t="s">
        <v>99</v>
      </c>
      <c r="E7" s="39" t="s">
        <v>101</v>
      </c>
      <c r="F7" s="114">
        <v>706.98</v>
      </c>
      <c r="G7" s="114">
        <v>637.51</v>
      </c>
      <c r="H7" s="114"/>
      <c r="I7" s="114">
        <v>69.47</v>
      </c>
      <c r="J7" s="114"/>
      <c r="K7" s="61"/>
      <c r="L7" s="78"/>
    </row>
    <row r="8" ht="18" customHeight="1" spans="1:12">
      <c r="A8" s="39" t="s">
        <v>145</v>
      </c>
      <c r="B8" s="39" t="s">
        <v>146</v>
      </c>
      <c r="C8" s="39" t="s">
        <v>148</v>
      </c>
      <c r="D8" s="39" t="s">
        <v>99</v>
      </c>
      <c r="E8" s="39" t="s">
        <v>114</v>
      </c>
      <c r="F8" s="114">
        <v>767.5</v>
      </c>
      <c r="G8" s="114"/>
      <c r="H8" s="114"/>
      <c r="I8" s="114"/>
      <c r="J8" s="114">
        <v>767.5</v>
      </c>
      <c r="K8" s="61"/>
      <c r="L8" s="78"/>
    </row>
    <row r="9" ht="11.25" customHeight="1" spans="1:12">
      <c r="A9" s="115"/>
      <c r="B9" s="115"/>
      <c r="C9" s="115"/>
      <c r="D9" s="115"/>
      <c r="E9" s="115"/>
      <c r="F9" s="115"/>
      <c r="G9" s="115"/>
      <c r="H9" s="115"/>
      <c r="I9" s="115"/>
      <c r="J9" s="115"/>
      <c r="K9" s="116"/>
      <c r="L9" s="95"/>
    </row>
    <row r="10" ht="7.5" customHeight="1" spans="1:12">
      <c r="A10" s="95"/>
      <c r="B10" s="95"/>
      <c r="C10" s="95"/>
      <c r="D10" s="95"/>
      <c r="E10" s="95"/>
      <c r="F10" s="95"/>
      <c r="G10" s="95"/>
      <c r="H10" s="95"/>
      <c r="I10" s="95"/>
      <c r="J10" s="95"/>
      <c r="K10" s="95"/>
      <c r="L10" s="95"/>
    </row>
  </sheetData>
  <mergeCells count="10">
    <mergeCell ref="A1:J1"/>
    <mergeCell ref="A3:C3"/>
    <mergeCell ref="A5:E5"/>
    <mergeCell ref="D3:D4"/>
    <mergeCell ref="E3:E4"/>
    <mergeCell ref="F3:F4"/>
    <mergeCell ref="G3:G4"/>
    <mergeCell ref="H3:H4"/>
    <mergeCell ref="I3:I4"/>
    <mergeCell ref="J3:J4"/>
  </mergeCells>
  <pageMargins left="0.68466142" right="0.68466142" top="0.92088189" bottom="0.92088189" header="0.3" footer="0.3"/>
  <pageSetup paperSize="9" orientation="portrait"/>
  <headerFooter>
    <oddFooter>&amp;C第&amp;P页, 共&amp;N页</oddFooter>
  </headerFooter>
  <ignoredErrors>
    <ignoredError sqref="A7 B7 C7 A8 B8 C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showGridLines="0" workbookViewId="0">
      <selection activeCell="A1" sqref="A1:I1"/>
    </sheetView>
  </sheetViews>
  <sheetFormatPr defaultColWidth="9" defaultRowHeight="14.4" outlineLevelRow="7"/>
  <cols>
    <col min="1" max="1" width="6" customWidth="1"/>
    <col min="2" max="2" width="4.25" customWidth="1"/>
    <col min="3" max="3" width="4.87962962962963" customWidth="1"/>
    <col min="4" max="4" width="15" customWidth="1"/>
    <col min="5" max="6" width="25.1296296296296" customWidth="1"/>
    <col min="7" max="7" width="12.8796296296296" customWidth="1"/>
    <col min="8" max="8" width="11.25" customWidth="1"/>
    <col min="9" max="9" width="13.25" customWidth="1"/>
    <col min="10" max="10" width="1.25" customWidth="1"/>
  </cols>
  <sheetData>
    <row r="1" ht="29.25" customHeight="1" spans="1:10">
      <c r="A1" s="105" t="s">
        <v>149</v>
      </c>
      <c r="B1" s="106"/>
      <c r="C1" s="106"/>
      <c r="D1" s="106"/>
      <c r="E1" s="106"/>
      <c r="F1" s="106"/>
      <c r="G1" s="106"/>
      <c r="H1" s="106"/>
      <c r="I1" s="106"/>
      <c r="J1" s="95"/>
    </row>
    <row r="2" ht="15.75" customHeight="1" spans="1:10">
      <c r="A2" s="58"/>
      <c r="B2" s="58"/>
      <c r="C2" s="58"/>
      <c r="D2" s="58"/>
      <c r="E2" s="58"/>
      <c r="F2" s="58"/>
      <c r="G2" s="58"/>
      <c r="H2" s="58"/>
      <c r="I2" s="58"/>
      <c r="J2" s="95"/>
    </row>
    <row r="3" ht="16.5" customHeight="1" spans="1:10">
      <c r="A3" s="107" t="s">
        <v>92</v>
      </c>
      <c r="B3" s="108"/>
      <c r="C3" s="109"/>
      <c r="D3" s="101" t="s">
        <v>150</v>
      </c>
      <c r="E3" s="101" t="s">
        <v>151</v>
      </c>
      <c r="F3" s="101" t="s">
        <v>135</v>
      </c>
      <c r="G3" s="101" t="s">
        <v>136</v>
      </c>
      <c r="H3" s="101" t="s">
        <v>152</v>
      </c>
      <c r="I3" s="101" t="s">
        <v>153</v>
      </c>
      <c r="J3" s="104"/>
    </row>
    <row r="4" ht="34.5" customHeight="1" spans="1:10">
      <c r="A4" s="36" t="s">
        <v>140</v>
      </c>
      <c r="B4" s="36" t="s">
        <v>141</v>
      </c>
      <c r="C4" s="36" t="s">
        <v>142</v>
      </c>
      <c r="D4" s="74"/>
      <c r="E4" s="74"/>
      <c r="F4" s="74"/>
      <c r="G4" s="74"/>
      <c r="H4" s="74"/>
      <c r="I4" s="74"/>
      <c r="J4" s="104"/>
    </row>
    <row r="5" ht="22.5" customHeight="1" spans="1:10">
      <c r="A5" s="107" t="s">
        <v>6</v>
      </c>
      <c r="B5" s="108"/>
      <c r="C5" s="108"/>
      <c r="D5" s="108"/>
      <c r="E5" s="108"/>
      <c r="F5" s="109"/>
      <c r="G5" s="84"/>
      <c r="H5" s="84"/>
      <c r="I5" s="84"/>
      <c r="J5" s="104"/>
    </row>
    <row r="6" ht="18" customHeight="1" spans="1:10">
      <c r="A6" s="80"/>
      <c r="B6" s="80"/>
      <c r="C6" s="80"/>
      <c r="D6" s="110"/>
      <c r="E6" s="110"/>
      <c r="F6" s="110"/>
      <c r="G6" s="80"/>
      <c r="H6" s="111"/>
      <c r="I6" s="111"/>
      <c r="J6" s="104"/>
    </row>
    <row r="7" ht="11.25" customHeight="1" spans="1:10">
      <c r="A7" s="94"/>
      <c r="B7" s="94"/>
      <c r="C7" s="94"/>
      <c r="D7" s="94"/>
      <c r="E7" s="94"/>
      <c r="F7" s="94"/>
      <c r="G7" s="94"/>
      <c r="H7" s="94"/>
      <c r="I7" s="94"/>
      <c r="J7" s="95"/>
    </row>
    <row r="8" ht="7.5" customHeight="1" spans="1:10">
      <c r="A8" s="95"/>
      <c r="B8" s="95"/>
      <c r="C8" s="95"/>
      <c r="D8" s="95"/>
      <c r="E8" s="95"/>
      <c r="F8" s="95"/>
      <c r="G8" s="95"/>
      <c r="H8" s="95"/>
      <c r="I8" s="95"/>
      <c r="J8" s="95"/>
    </row>
  </sheetData>
  <mergeCells count="9">
    <mergeCell ref="A1:I1"/>
    <mergeCell ref="A3:C3"/>
    <mergeCell ref="A5:F5"/>
    <mergeCell ref="D3:D4"/>
    <mergeCell ref="E3:E4"/>
    <mergeCell ref="F3:F4"/>
    <mergeCell ref="G3:G4"/>
    <mergeCell ref="H3:H4"/>
    <mergeCell ref="I3:I4"/>
  </mergeCells>
  <pageMargins left="0.68466142" right="0.68466142" top="0.92088189" bottom="0.92088189"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showGridLines="0" workbookViewId="0">
      <selection activeCell="A1" sqref="A1:J1"/>
    </sheetView>
  </sheetViews>
  <sheetFormatPr defaultColWidth="9" defaultRowHeight="14.4" outlineLevelRow="7"/>
  <cols>
    <col min="1" max="1" width="6" customWidth="1"/>
    <col min="2" max="2" width="4.25" customWidth="1"/>
    <col min="3" max="3" width="4.87962962962963" customWidth="1"/>
    <col min="4" max="4" width="13.75" customWidth="1"/>
    <col min="5" max="5" width="22" customWidth="1"/>
    <col min="6" max="6" width="11.25" customWidth="1"/>
    <col min="7" max="7" width="14.5" customWidth="1"/>
    <col min="8" max="8" width="13" customWidth="1"/>
    <col min="9" max="9" width="10.8796296296296" customWidth="1"/>
    <col min="10" max="10" width="9.75" customWidth="1"/>
    <col min="11" max="11" width="1.25" customWidth="1"/>
    <col min="12" max="12" width="1" customWidth="1"/>
  </cols>
  <sheetData>
    <row r="1" ht="29.25" customHeight="1" spans="1:12">
      <c r="A1" s="105" t="s">
        <v>154</v>
      </c>
      <c r="B1" s="106"/>
      <c r="C1" s="106"/>
      <c r="D1" s="106"/>
      <c r="E1" s="106"/>
      <c r="F1" s="106"/>
      <c r="G1" s="106"/>
      <c r="H1" s="106"/>
      <c r="I1" s="106"/>
      <c r="J1" s="106"/>
      <c r="K1" s="95"/>
      <c r="L1" s="95"/>
    </row>
    <row r="2" ht="15.75" customHeight="1" spans="1:12">
      <c r="A2" s="58"/>
      <c r="B2" s="58"/>
      <c r="C2" s="58"/>
      <c r="D2" s="58"/>
      <c r="E2" s="58"/>
      <c r="F2" s="58"/>
      <c r="G2" s="58"/>
      <c r="H2" s="58"/>
      <c r="I2" s="72"/>
      <c r="J2" s="87" t="s">
        <v>1</v>
      </c>
      <c r="K2" s="95"/>
      <c r="L2" s="95"/>
    </row>
    <row r="3" ht="16.5" customHeight="1" spans="1:12">
      <c r="A3" s="107" t="s">
        <v>92</v>
      </c>
      <c r="B3" s="108"/>
      <c r="C3" s="109"/>
      <c r="D3" s="36" t="s">
        <v>64</v>
      </c>
      <c r="E3" s="36" t="s">
        <v>135</v>
      </c>
      <c r="F3" s="36" t="s">
        <v>136</v>
      </c>
      <c r="G3" s="36" t="s">
        <v>137</v>
      </c>
      <c r="H3" s="36" t="s">
        <v>155</v>
      </c>
      <c r="I3" s="36" t="s">
        <v>139</v>
      </c>
      <c r="J3" s="36" t="s">
        <v>112</v>
      </c>
      <c r="K3" s="104"/>
      <c r="L3" s="95"/>
    </row>
    <row r="4" ht="34.5" customHeight="1" spans="1:12">
      <c r="A4" s="36" t="s">
        <v>140</v>
      </c>
      <c r="B4" s="36" t="s">
        <v>141</v>
      </c>
      <c r="C4" s="36" t="s">
        <v>142</v>
      </c>
      <c r="D4" s="36"/>
      <c r="E4" s="36"/>
      <c r="F4" s="36"/>
      <c r="G4" s="36"/>
      <c r="H4" s="36"/>
      <c r="I4" s="36"/>
      <c r="J4" s="39" t="s">
        <v>143</v>
      </c>
      <c r="K4" s="104"/>
      <c r="L4" s="95"/>
    </row>
    <row r="5" ht="22.5" customHeight="1" spans="1:12">
      <c r="A5" s="107" t="s">
        <v>6</v>
      </c>
      <c r="B5" s="108"/>
      <c r="C5" s="108"/>
      <c r="D5" s="108"/>
      <c r="E5" s="109"/>
      <c r="F5" s="84"/>
      <c r="G5" s="84"/>
      <c r="H5" s="84"/>
      <c r="I5" s="84"/>
      <c r="J5" s="84"/>
      <c r="K5" s="104"/>
      <c r="L5" s="95"/>
    </row>
    <row r="6" ht="18" customHeight="1" spans="1:12">
      <c r="A6" s="39"/>
      <c r="B6" s="39"/>
      <c r="C6" s="39"/>
      <c r="D6" s="39"/>
      <c r="E6" s="39"/>
      <c r="F6" s="39"/>
      <c r="G6" s="39"/>
      <c r="H6" s="39"/>
      <c r="I6" s="39"/>
      <c r="J6" s="39"/>
      <c r="K6" s="104"/>
      <c r="L6" s="95"/>
    </row>
    <row r="7" ht="11.25" customHeight="1" spans="1:12">
      <c r="A7" s="94"/>
      <c r="B7" s="94"/>
      <c r="C7" s="94"/>
      <c r="D7" s="94"/>
      <c r="E7" s="94"/>
      <c r="F7" s="94"/>
      <c r="G7" s="94"/>
      <c r="H7" s="94"/>
      <c r="I7" s="94"/>
      <c r="J7" s="94"/>
      <c r="K7" s="95"/>
      <c r="L7" s="95"/>
    </row>
    <row r="8" ht="7.5" customHeight="1" spans="1:12">
      <c r="A8" s="95"/>
      <c r="B8" s="95"/>
      <c r="C8" s="95"/>
      <c r="D8" s="95"/>
      <c r="E8" s="95"/>
      <c r="F8" s="95"/>
      <c r="G8" s="95"/>
      <c r="H8" s="95"/>
      <c r="I8" s="95"/>
      <c r="J8" s="95"/>
      <c r="K8" s="95"/>
      <c r="L8" s="95"/>
    </row>
  </sheetData>
  <mergeCells count="10">
    <mergeCell ref="A1:J1"/>
    <mergeCell ref="A3:C3"/>
    <mergeCell ref="A5:E5"/>
    <mergeCell ref="D3:D4"/>
    <mergeCell ref="E3:E4"/>
    <mergeCell ref="F3:F4"/>
    <mergeCell ref="G3:G4"/>
    <mergeCell ref="H3:H4"/>
    <mergeCell ref="I3:I4"/>
    <mergeCell ref="J3:J4"/>
  </mergeCells>
  <pageMargins left="0.68466142" right="0.68466142" top="0.92088189" bottom="0.92088189"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2"/>
  <sheetViews>
    <sheetView showGridLines="0" workbookViewId="0">
      <selection activeCell="A1" sqref="A1:BG1"/>
    </sheetView>
  </sheetViews>
  <sheetFormatPr defaultColWidth="9" defaultRowHeight="14.4"/>
  <cols>
    <col min="1" max="3" width="4.75" customWidth="1"/>
    <col min="4" max="4" width="24.75" customWidth="1"/>
    <col min="5" max="5" width="24.3796296296296" customWidth="1"/>
    <col min="6" max="6" width="8.62962962962963" customWidth="1"/>
    <col min="7" max="7" width="6.25" customWidth="1"/>
    <col min="8" max="8" width="5.75" customWidth="1"/>
    <col min="9" max="9" width="7.12962962962963" customWidth="1"/>
    <col min="10" max="11" width="7" customWidth="1"/>
    <col min="12" max="26" width="4.75" customWidth="1"/>
    <col min="27" max="27" width="3.87962962962963" customWidth="1"/>
    <col min="28" max="28" width="6.75" customWidth="1"/>
    <col min="29" max="45" width="4.75" customWidth="1"/>
    <col min="46" max="46" width="5.75" customWidth="1"/>
    <col min="47" max="56" width="4.75" customWidth="1"/>
    <col min="57" max="57" width="5.37962962962963" customWidth="1"/>
    <col min="58" max="59" width="4.75" customWidth="1"/>
    <col min="60" max="60" width="1" customWidth="1"/>
  </cols>
  <sheetData>
    <row r="1" ht="45.75" customHeight="1" spans="1:60">
      <c r="A1" s="101" t="s">
        <v>156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3"/>
      <c r="BH1" s="95"/>
    </row>
    <row r="2" ht="18" customHeight="1" spans="1:60">
      <c r="A2" s="102" t="s">
        <v>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5"/>
      <c r="BH2" s="95"/>
    </row>
    <row r="3" ht="18" customHeight="1" spans="1:60">
      <c r="A3" s="36" t="s">
        <v>92</v>
      </c>
      <c r="B3" s="36"/>
      <c r="C3" s="36"/>
      <c r="D3" s="36" t="s">
        <v>64</v>
      </c>
      <c r="E3" s="36" t="s">
        <v>135</v>
      </c>
      <c r="F3" s="36" t="s">
        <v>136</v>
      </c>
      <c r="G3" s="36" t="s">
        <v>157</v>
      </c>
      <c r="H3" s="36"/>
      <c r="I3" s="36"/>
      <c r="J3" s="36"/>
      <c r="K3" s="36"/>
      <c r="L3" s="36"/>
      <c r="M3" s="36"/>
      <c r="N3" s="36"/>
      <c r="O3" s="36"/>
      <c r="P3" s="36"/>
      <c r="Q3" s="36"/>
      <c r="R3" s="36"/>
      <c r="S3" s="36"/>
      <c r="T3" s="36"/>
      <c r="U3" s="36"/>
      <c r="V3" s="36"/>
      <c r="W3" s="36"/>
      <c r="X3" s="36" t="s">
        <v>158</v>
      </c>
      <c r="Y3" s="36"/>
      <c r="Z3" s="36"/>
      <c r="AA3" s="36"/>
      <c r="AB3" s="36"/>
      <c r="AC3" s="36"/>
      <c r="AD3" s="36"/>
      <c r="AE3" s="36"/>
      <c r="AF3" s="36"/>
      <c r="AG3" s="36" t="s">
        <v>159</v>
      </c>
      <c r="AH3" s="36"/>
      <c r="AI3" s="36"/>
      <c r="AJ3" s="36"/>
      <c r="AK3" s="36"/>
      <c r="AL3" s="36"/>
      <c r="AM3" s="36"/>
      <c r="AN3" s="36"/>
      <c r="AO3" s="36"/>
      <c r="AP3" s="36"/>
      <c r="AQ3" s="36"/>
      <c r="AR3" s="36"/>
      <c r="AS3" s="36" t="s">
        <v>160</v>
      </c>
      <c r="AT3" s="36"/>
      <c r="AU3" s="36"/>
      <c r="AV3" s="36"/>
      <c r="AW3" s="36"/>
      <c r="AX3" s="36"/>
      <c r="AY3" s="36"/>
      <c r="AZ3" s="36"/>
      <c r="BA3" s="36"/>
      <c r="BB3" s="36"/>
      <c r="BC3" s="36"/>
      <c r="BD3" s="36"/>
      <c r="BE3" s="36"/>
      <c r="BF3" s="36"/>
      <c r="BG3" s="36"/>
      <c r="BH3" s="104"/>
    </row>
    <row r="4" ht="24.75" customHeight="1" spans="1:60">
      <c r="A4" s="36" t="s">
        <v>140</v>
      </c>
      <c r="B4" s="36" t="s">
        <v>141</v>
      </c>
      <c r="C4" s="36" t="s">
        <v>142</v>
      </c>
      <c r="D4" s="36"/>
      <c r="E4" s="36"/>
      <c r="F4" s="36"/>
      <c r="G4" s="36" t="s">
        <v>6</v>
      </c>
      <c r="H4" s="36" t="s">
        <v>100</v>
      </c>
      <c r="I4" s="36" t="s">
        <v>161</v>
      </c>
      <c r="J4" s="36" t="s">
        <v>162</v>
      </c>
      <c r="K4" s="36"/>
      <c r="L4" s="36"/>
      <c r="M4" s="36"/>
      <c r="N4" s="36" t="s">
        <v>103</v>
      </c>
      <c r="O4" s="36" t="s">
        <v>163</v>
      </c>
      <c r="P4" s="36"/>
      <c r="Q4" s="36"/>
      <c r="R4" s="36"/>
      <c r="S4" s="36"/>
      <c r="T4" s="36"/>
      <c r="U4" s="36"/>
      <c r="V4" s="36"/>
      <c r="W4" s="36" t="s">
        <v>105</v>
      </c>
      <c r="X4" s="36" t="s">
        <v>6</v>
      </c>
      <c r="Y4" s="36" t="s">
        <v>164</v>
      </c>
      <c r="Z4" s="36"/>
      <c r="AA4" s="36"/>
      <c r="AB4" s="36"/>
      <c r="AC4" s="36" t="s">
        <v>165</v>
      </c>
      <c r="AD4" s="36"/>
      <c r="AE4" s="36"/>
      <c r="AF4" s="36" t="s">
        <v>166</v>
      </c>
      <c r="AG4" s="36" t="s">
        <v>6</v>
      </c>
      <c r="AH4" s="36" t="s">
        <v>167</v>
      </c>
      <c r="AI4" s="36" t="s">
        <v>168</v>
      </c>
      <c r="AJ4" s="36" t="s">
        <v>169</v>
      </c>
      <c r="AK4" s="36" t="s">
        <v>170</v>
      </c>
      <c r="AL4" s="36" t="s">
        <v>171</v>
      </c>
      <c r="AM4" s="36" t="s">
        <v>172</v>
      </c>
      <c r="AN4" s="36" t="s">
        <v>173</v>
      </c>
      <c r="AO4" s="36" t="s">
        <v>174</v>
      </c>
      <c r="AP4" s="36" t="s">
        <v>175</v>
      </c>
      <c r="AQ4" s="36" t="s">
        <v>110</v>
      </c>
      <c r="AR4" s="36" t="s">
        <v>176</v>
      </c>
      <c r="AS4" s="36" t="s">
        <v>96</v>
      </c>
      <c r="AT4" s="36" t="s">
        <v>137</v>
      </c>
      <c r="AU4" s="36" t="s">
        <v>177</v>
      </c>
      <c r="AV4" s="36" t="s">
        <v>178</v>
      </c>
      <c r="AW4" s="36" t="s">
        <v>179</v>
      </c>
      <c r="AX4" s="36" t="s">
        <v>180</v>
      </c>
      <c r="AY4" s="36" t="s">
        <v>181</v>
      </c>
      <c r="AZ4" s="36" t="s">
        <v>182</v>
      </c>
      <c r="BA4" s="36" t="s">
        <v>183</v>
      </c>
      <c r="BB4" s="36" t="s">
        <v>184</v>
      </c>
      <c r="BC4" s="36" t="s">
        <v>185</v>
      </c>
      <c r="BD4" s="36" t="s">
        <v>186</v>
      </c>
      <c r="BE4" s="36" t="s">
        <v>187</v>
      </c>
      <c r="BF4" s="36" t="s">
        <v>188</v>
      </c>
      <c r="BG4" s="36" t="s">
        <v>189</v>
      </c>
      <c r="BH4" s="104"/>
    </row>
    <row r="5" ht="21.75" customHeight="1" spans="1:60">
      <c r="A5" s="36"/>
      <c r="B5" s="36"/>
      <c r="C5" s="36"/>
      <c r="D5" s="36"/>
      <c r="E5" s="36"/>
      <c r="F5" s="36"/>
      <c r="G5" s="36"/>
      <c r="H5" s="36"/>
      <c r="I5" s="36" t="s">
        <v>96</v>
      </c>
      <c r="J5" s="36" t="s">
        <v>96</v>
      </c>
      <c r="K5" s="36" t="s">
        <v>190</v>
      </c>
      <c r="L5" s="36" t="s">
        <v>191</v>
      </c>
      <c r="M5" s="36" t="s">
        <v>192</v>
      </c>
      <c r="N5" s="36" t="s">
        <v>96</v>
      </c>
      <c r="O5" s="36" t="s">
        <v>96</v>
      </c>
      <c r="P5" s="36" t="s">
        <v>193</v>
      </c>
      <c r="Q5" s="36" t="s">
        <v>194</v>
      </c>
      <c r="R5" s="36" t="s">
        <v>195</v>
      </c>
      <c r="S5" s="36" t="s">
        <v>196</v>
      </c>
      <c r="T5" s="36" t="s">
        <v>197</v>
      </c>
      <c r="U5" s="36" t="s">
        <v>198</v>
      </c>
      <c r="V5" s="36" t="s">
        <v>199</v>
      </c>
      <c r="W5" s="36" t="s">
        <v>200</v>
      </c>
      <c r="X5" s="36"/>
      <c r="Y5" s="36" t="s">
        <v>96</v>
      </c>
      <c r="Z5" s="36" t="s">
        <v>164</v>
      </c>
      <c r="AA5" s="36" t="s">
        <v>201</v>
      </c>
      <c r="AB5" s="36" t="s">
        <v>202</v>
      </c>
      <c r="AC5" s="36" t="s">
        <v>96</v>
      </c>
      <c r="AD5" s="36" t="s">
        <v>203</v>
      </c>
      <c r="AE5" s="36" t="s">
        <v>204</v>
      </c>
      <c r="AF5" s="36" t="s">
        <v>205</v>
      </c>
      <c r="AG5" s="36"/>
      <c r="AH5" s="36" t="s">
        <v>96</v>
      </c>
      <c r="AI5" s="36" t="s">
        <v>206</v>
      </c>
      <c r="AJ5" s="36" t="s">
        <v>169</v>
      </c>
      <c r="AK5" s="36" t="s">
        <v>207</v>
      </c>
      <c r="AL5" s="36" t="s">
        <v>171</v>
      </c>
      <c r="AM5" s="36"/>
      <c r="AN5" s="36"/>
      <c r="AO5" s="36" t="s">
        <v>208</v>
      </c>
      <c r="AP5" s="36" t="s">
        <v>175</v>
      </c>
      <c r="AQ5" s="36"/>
      <c r="AR5" s="39"/>
      <c r="AS5" s="39"/>
      <c r="AT5" s="39"/>
      <c r="AU5" s="39"/>
      <c r="AV5" s="39"/>
      <c r="AW5" s="39"/>
      <c r="AX5" s="39"/>
      <c r="AY5" s="39"/>
      <c r="AZ5" s="39"/>
      <c r="BA5" s="39"/>
      <c r="BB5" s="39"/>
      <c r="BC5" s="39"/>
      <c r="BD5" s="39"/>
      <c r="BE5" s="39"/>
      <c r="BF5" s="39"/>
      <c r="BG5" s="39"/>
      <c r="BH5" s="104"/>
    </row>
    <row r="6" ht="36.75" customHeight="1" spans="1:60">
      <c r="A6" s="36"/>
      <c r="B6" s="36"/>
      <c r="C6" s="36"/>
      <c r="D6" s="36"/>
      <c r="E6" s="36"/>
      <c r="F6" s="36"/>
      <c r="G6" s="36"/>
      <c r="H6" s="36"/>
      <c r="I6" s="36"/>
      <c r="J6" s="36"/>
      <c r="K6" s="36"/>
      <c r="L6" s="36"/>
      <c r="M6" s="36"/>
      <c r="N6" s="36"/>
      <c r="O6" s="36" t="s">
        <v>209</v>
      </c>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104"/>
    </row>
    <row r="7" ht="26.25" customHeight="1" spans="1:60">
      <c r="A7" s="36" t="s">
        <v>6</v>
      </c>
      <c r="B7" s="36"/>
      <c r="C7" s="36"/>
      <c r="D7" s="36"/>
      <c r="E7" s="36"/>
      <c r="F7" s="84">
        <v>1474.48</v>
      </c>
      <c r="G7" s="84">
        <v>637.51</v>
      </c>
      <c r="H7" s="84">
        <v>278.21</v>
      </c>
      <c r="I7" s="84"/>
      <c r="J7" s="84"/>
      <c r="K7" s="84"/>
      <c r="L7" s="84"/>
      <c r="M7" s="84"/>
      <c r="N7" s="84">
        <v>329.76</v>
      </c>
      <c r="O7" s="84"/>
      <c r="P7" s="84"/>
      <c r="Q7" s="84"/>
      <c r="R7" s="84"/>
      <c r="S7" s="84"/>
      <c r="T7" s="84"/>
      <c r="U7" s="84"/>
      <c r="V7" s="84"/>
      <c r="W7" s="84">
        <v>29.54</v>
      </c>
      <c r="X7" s="84"/>
      <c r="Y7" s="84"/>
      <c r="Z7" s="84"/>
      <c r="AA7" s="84"/>
      <c r="AB7" s="84"/>
      <c r="AC7" s="84"/>
      <c r="AD7" s="84"/>
      <c r="AE7" s="84"/>
      <c r="AF7" s="84"/>
      <c r="AG7" s="84">
        <v>69.47</v>
      </c>
      <c r="AH7" s="84">
        <v>6.8</v>
      </c>
      <c r="AI7" s="84"/>
      <c r="AJ7" s="84"/>
      <c r="AK7" s="84"/>
      <c r="AL7" s="84"/>
      <c r="AM7" s="84">
        <v>61.67</v>
      </c>
      <c r="AN7" s="84"/>
      <c r="AO7" s="84"/>
      <c r="AP7" s="84"/>
      <c r="AQ7" s="84">
        <v>1</v>
      </c>
      <c r="AR7" s="84"/>
      <c r="AS7" s="84">
        <v>767.5</v>
      </c>
      <c r="AT7" s="84"/>
      <c r="AU7" s="84">
        <v>767.5</v>
      </c>
      <c r="AV7" s="84"/>
      <c r="AW7" s="84"/>
      <c r="AX7" s="84"/>
      <c r="AY7" s="84"/>
      <c r="AZ7" s="84"/>
      <c r="BA7" s="84"/>
      <c r="BB7" s="84"/>
      <c r="BC7" s="84"/>
      <c r="BD7" s="84"/>
      <c r="BE7" s="84"/>
      <c r="BF7" s="84"/>
      <c r="BG7" s="84"/>
      <c r="BH7" s="104"/>
    </row>
    <row r="8" ht="18.75" customHeight="1" spans="1:60">
      <c r="A8" s="10"/>
      <c r="B8" s="10"/>
      <c r="C8" s="10"/>
      <c r="D8" s="10" t="s">
        <v>144</v>
      </c>
      <c r="E8" s="10"/>
      <c r="F8" s="12">
        <v>1474.48</v>
      </c>
      <c r="G8" s="12">
        <v>637.51</v>
      </c>
      <c r="H8" s="12">
        <v>278.21</v>
      </c>
      <c r="I8" s="12"/>
      <c r="J8" s="12"/>
      <c r="K8" s="12"/>
      <c r="L8" s="12"/>
      <c r="M8" s="12"/>
      <c r="N8" s="12">
        <v>329.76</v>
      </c>
      <c r="O8" s="12"/>
      <c r="P8" s="12"/>
      <c r="Q8" s="12"/>
      <c r="R8" s="12"/>
      <c r="S8" s="12"/>
      <c r="T8" s="12"/>
      <c r="U8" s="12"/>
      <c r="V8" s="12"/>
      <c r="W8" s="12">
        <v>29.54</v>
      </c>
      <c r="X8" s="12"/>
      <c r="Y8" s="12"/>
      <c r="Z8" s="12"/>
      <c r="AA8" s="12"/>
      <c r="AB8" s="12"/>
      <c r="AC8" s="12"/>
      <c r="AD8" s="12"/>
      <c r="AE8" s="12"/>
      <c r="AF8" s="12"/>
      <c r="AG8" s="12">
        <v>69.47</v>
      </c>
      <c r="AH8" s="12">
        <v>6.8</v>
      </c>
      <c r="AI8" s="12"/>
      <c r="AJ8" s="12"/>
      <c r="AK8" s="12"/>
      <c r="AL8" s="12"/>
      <c r="AM8" s="12">
        <v>61.67</v>
      </c>
      <c r="AN8" s="12"/>
      <c r="AO8" s="12"/>
      <c r="AP8" s="12"/>
      <c r="AQ8" s="12">
        <v>1</v>
      </c>
      <c r="AR8" s="12"/>
      <c r="AS8" s="12">
        <v>767.5</v>
      </c>
      <c r="AT8" s="12"/>
      <c r="AU8" s="12">
        <v>767.5</v>
      </c>
      <c r="AV8" s="12"/>
      <c r="AW8" s="12"/>
      <c r="AX8" s="12"/>
      <c r="AY8" s="12"/>
      <c r="AZ8" s="12"/>
      <c r="BA8" s="12"/>
      <c r="BB8" s="12"/>
      <c r="BC8" s="12"/>
      <c r="BD8" s="12"/>
      <c r="BE8" s="12"/>
      <c r="BF8" s="12"/>
      <c r="BG8" s="12"/>
      <c r="BH8" s="104"/>
    </row>
    <row r="9" ht="18.75" customHeight="1" spans="1:60">
      <c r="A9" s="39" t="s">
        <v>145</v>
      </c>
      <c r="B9" s="39" t="s">
        <v>146</v>
      </c>
      <c r="C9" s="39" t="s">
        <v>147</v>
      </c>
      <c r="D9" s="39" t="s">
        <v>99</v>
      </c>
      <c r="E9" s="39" t="s">
        <v>101</v>
      </c>
      <c r="F9" s="39" t="s">
        <v>210</v>
      </c>
      <c r="G9" s="39" t="s">
        <v>211</v>
      </c>
      <c r="H9" s="39" t="s">
        <v>212</v>
      </c>
      <c r="I9" s="39"/>
      <c r="J9" s="39"/>
      <c r="K9" s="39"/>
      <c r="L9" s="39"/>
      <c r="M9" s="39"/>
      <c r="N9" s="39" t="s">
        <v>213</v>
      </c>
      <c r="O9" s="39"/>
      <c r="P9" s="39"/>
      <c r="Q9" s="39"/>
      <c r="R9" s="39"/>
      <c r="S9" s="39"/>
      <c r="T9" s="39"/>
      <c r="U9" s="39"/>
      <c r="V9" s="39"/>
      <c r="W9" s="39" t="s">
        <v>214</v>
      </c>
      <c r="X9" s="39"/>
      <c r="Y9" s="39"/>
      <c r="Z9" s="39"/>
      <c r="AA9" s="39"/>
      <c r="AB9" s="39"/>
      <c r="AC9" s="39"/>
      <c r="AD9" s="39"/>
      <c r="AE9" s="39"/>
      <c r="AF9" s="39"/>
      <c r="AG9" s="39" t="s">
        <v>215</v>
      </c>
      <c r="AH9" s="39" t="s">
        <v>216</v>
      </c>
      <c r="AI9" s="39"/>
      <c r="AJ9" s="39"/>
      <c r="AK9" s="39"/>
      <c r="AL9" s="39"/>
      <c r="AM9" s="39" t="s">
        <v>217</v>
      </c>
      <c r="AN9" s="39"/>
      <c r="AO9" s="39"/>
      <c r="AP9" s="39"/>
      <c r="AQ9" s="39" t="s">
        <v>218</v>
      </c>
      <c r="AR9" s="39"/>
      <c r="AS9" s="39"/>
      <c r="AT9" s="39"/>
      <c r="AU9" s="39"/>
      <c r="AV9" s="39"/>
      <c r="AW9" s="39"/>
      <c r="AX9" s="39"/>
      <c r="AY9" s="39"/>
      <c r="AZ9" s="39"/>
      <c r="BA9" s="39"/>
      <c r="BB9" s="39"/>
      <c r="BC9" s="39"/>
      <c r="BD9" s="39"/>
      <c r="BE9" s="39"/>
      <c r="BF9" s="39"/>
      <c r="BG9" s="39"/>
      <c r="BH9" s="104"/>
    </row>
    <row r="10" ht="18.75" customHeight="1" spans="1:60">
      <c r="A10" s="39" t="s">
        <v>145</v>
      </c>
      <c r="B10" s="39" t="s">
        <v>146</v>
      </c>
      <c r="C10" s="39" t="s">
        <v>148</v>
      </c>
      <c r="D10" s="39" t="s">
        <v>99</v>
      </c>
      <c r="E10" s="39" t="s">
        <v>114</v>
      </c>
      <c r="F10" s="39" t="s">
        <v>219</v>
      </c>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t="s">
        <v>219</v>
      </c>
      <c r="AT10" s="39"/>
      <c r="AU10" s="39" t="s">
        <v>219</v>
      </c>
      <c r="AV10" s="39"/>
      <c r="AW10" s="39"/>
      <c r="AX10" s="39"/>
      <c r="AY10" s="39"/>
      <c r="AZ10" s="39"/>
      <c r="BA10" s="39"/>
      <c r="BB10" s="39"/>
      <c r="BC10" s="39"/>
      <c r="BD10" s="39"/>
      <c r="BE10" s="39"/>
      <c r="BF10" s="39"/>
      <c r="BG10" s="39"/>
      <c r="BH10" s="104"/>
    </row>
    <row r="11" ht="11.25" customHeight="1" spans="1:60">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5"/>
    </row>
    <row r="12" ht="7.5" customHeight="1" spans="1:60">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row>
  </sheetData>
  <mergeCells count="71">
    <mergeCell ref="A1:BG1"/>
    <mergeCell ref="A2:BG2"/>
    <mergeCell ref="A3:C3"/>
    <mergeCell ref="G3:W3"/>
    <mergeCell ref="X3:AF3"/>
    <mergeCell ref="AG3:AR3"/>
    <mergeCell ref="AS3:BG3"/>
    <mergeCell ref="J4:M4"/>
    <mergeCell ref="O4:V4"/>
    <mergeCell ref="Y4:AB4"/>
    <mergeCell ref="AC4:AE4"/>
    <mergeCell ref="A7:E7"/>
    <mergeCell ref="A4:A6"/>
    <mergeCell ref="B4:B6"/>
    <mergeCell ref="C4:C6"/>
    <mergeCell ref="D3:D6"/>
    <mergeCell ref="E3:E6"/>
    <mergeCell ref="F3:F6"/>
    <mergeCell ref="G4:G6"/>
    <mergeCell ref="H4:H6"/>
    <mergeCell ref="I4:I6"/>
    <mergeCell ref="J5:J6"/>
    <mergeCell ref="K5:K6"/>
    <mergeCell ref="L5:L6"/>
    <mergeCell ref="M5:M6"/>
    <mergeCell ref="N4:N6"/>
    <mergeCell ref="O5:O6"/>
    <mergeCell ref="P5:P6"/>
    <mergeCell ref="Q5:Q6"/>
    <mergeCell ref="R5:R6"/>
    <mergeCell ref="S5:S6"/>
    <mergeCell ref="T5:T6"/>
    <mergeCell ref="U5:U6"/>
    <mergeCell ref="V5:V6"/>
    <mergeCell ref="W4:W6"/>
    <mergeCell ref="X4:X6"/>
    <mergeCell ref="Y5:Y6"/>
    <mergeCell ref="Z5:Z6"/>
    <mergeCell ref="AA5:AA6"/>
    <mergeCell ref="AB5:AB6"/>
    <mergeCell ref="AC5:AC6"/>
    <mergeCell ref="AD5:AD6"/>
    <mergeCell ref="AE5:AE6"/>
    <mergeCell ref="AF4:AF6"/>
    <mergeCell ref="AG4:AG6"/>
    <mergeCell ref="AH4:AH6"/>
    <mergeCell ref="AI4:AI6"/>
    <mergeCell ref="AJ4:AJ6"/>
    <mergeCell ref="AK4:AK6"/>
    <mergeCell ref="AL4:AL6"/>
    <mergeCell ref="AM4:AM6"/>
    <mergeCell ref="AN4:AN6"/>
    <mergeCell ref="AO4:AO6"/>
    <mergeCell ref="AP4:AP6"/>
    <mergeCell ref="AQ4:AQ6"/>
    <mergeCell ref="AR4:AR6"/>
    <mergeCell ref="AS4:AS6"/>
    <mergeCell ref="AT4:AT6"/>
    <mergeCell ref="AU4:AU6"/>
    <mergeCell ref="AV4:AV6"/>
    <mergeCell ref="AW4:AW6"/>
    <mergeCell ref="AX4:AX6"/>
    <mergeCell ref="AY4:AY6"/>
    <mergeCell ref="AZ4:AZ6"/>
    <mergeCell ref="BA4:BA6"/>
    <mergeCell ref="BB4:BB6"/>
    <mergeCell ref="BC4:BC6"/>
    <mergeCell ref="BD4:BD6"/>
    <mergeCell ref="BE4:BE6"/>
    <mergeCell ref="BF4:BF6"/>
    <mergeCell ref="BG4:BG6"/>
  </mergeCells>
  <pageMargins left="0.68466142" right="0.68466142" top="0.92088189" bottom="0.92088189" header="0.3" footer="0.3"/>
  <pageSetup paperSize="9" orientation="portrait"/>
  <headerFooter>
    <oddFooter>&amp;C第&amp;P页, 共&amp;N页</oddFooter>
  </headerFooter>
  <ignoredErrors>
    <ignoredError sqref="A9 B9 C9 F9 G9 H9 N9 W9 AG9 AH9 AM9 AQ9 A10 B10 C10 F10 AS10 AU10"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23"/>
  <sheetViews>
    <sheetView showGridLines="0" workbookViewId="0">
      <selection activeCell="A1" sqref="A1:DJ1"/>
    </sheetView>
  </sheetViews>
  <sheetFormatPr defaultColWidth="9" defaultRowHeight="14.4"/>
  <cols>
    <col min="1" max="1" width="8" customWidth="1"/>
    <col min="2" max="2" width="12.8796296296296" customWidth="1"/>
    <col min="3" max="3" width="10.75" customWidth="1"/>
    <col min="4" max="4" width="22.8796296296296" customWidth="1"/>
    <col min="5" max="5" width="24.3796296296296" customWidth="1"/>
    <col min="6" max="6" width="10.1296296296296" customWidth="1"/>
    <col min="7" max="7" width="15.25" customWidth="1"/>
    <col min="8" max="8" width="12.8796296296296" customWidth="1"/>
    <col min="9" max="9" width="8.75" customWidth="1"/>
    <col min="10" max="10" width="7.87962962962963" customWidth="1"/>
    <col min="11" max="11" width="7.5" customWidth="1"/>
    <col min="12" max="12" width="7.37962962962963" customWidth="1"/>
    <col min="13" max="13" width="5.5" customWidth="1"/>
    <col min="14" max="14" width="9.62962962962963" customWidth="1"/>
    <col min="15" max="15" width="7.12962962962963" customWidth="1"/>
    <col min="16" max="16" width="5.5" customWidth="1"/>
    <col min="17" max="18" width="6.5" customWidth="1"/>
    <col min="19" max="19" width="6.75" customWidth="1"/>
    <col min="20" max="20" width="7.5" customWidth="1"/>
    <col min="21" max="21" width="6.37962962962963" customWidth="1"/>
    <col min="22" max="22" width="7.25" customWidth="1"/>
    <col min="23" max="23" width="8.37962962962963" customWidth="1"/>
    <col min="24" max="24" width="7.37962962962963" customWidth="1"/>
    <col min="25" max="25" width="6.62962962962963" customWidth="1"/>
    <col min="26" max="26" width="6.75" customWidth="1"/>
    <col min="27" max="27" width="5.25" customWidth="1"/>
    <col min="28" max="28" width="6.37962962962963" customWidth="1"/>
    <col min="29" max="29" width="6.87962962962963" customWidth="1"/>
    <col min="30" max="30" width="6.12962962962963" customWidth="1"/>
    <col min="31" max="31" width="6.62962962962963" customWidth="1"/>
    <col min="32" max="33" width="6.5" customWidth="1"/>
    <col min="34" max="34" width="4.75" customWidth="1"/>
    <col min="35" max="35" width="7.12962962962963" customWidth="1"/>
    <col min="36" max="36" width="6.62962962962963" customWidth="1"/>
    <col min="37" max="37" width="5.62962962962963" customWidth="1"/>
    <col min="38" max="38" width="6.62962962962963" customWidth="1"/>
    <col min="39" max="39" width="5.25" customWidth="1"/>
    <col min="40" max="40" width="7" customWidth="1"/>
    <col min="41" max="41" width="5.75" customWidth="1"/>
    <col min="42" max="42" width="5.62962962962963" customWidth="1"/>
    <col min="43" max="43" width="7.12962962962963" customWidth="1"/>
    <col min="44" max="44" width="5.62962962962963" customWidth="1"/>
    <col min="45" max="45" width="5.37962962962963" customWidth="1"/>
    <col min="46" max="46" width="6.87962962962963" customWidth="1"/>
    <col min="47" max="47" width="6.25" customWidth="1"/>
    <col min="48" max="48" width="6.62962962962963" customWidth="1"/>
    <col min="49" max="49" width="5.12962962962963" customWidth="1"/>
    <col min="50" max="50" width="8.5" customWidth="1"/>
    <col min="51" max="51" width="7.25" customWidth="1"/>
    <col min="52" max="52" width="6.5" customWidth="1"/>
    <col min="53" max="53" width="7.12962962962963" customWidth="1"/>
    <col min="54" max="54" width="5" customWidth="1"/>
    <col min="55" max="56" width="6.12962962962963" customWidth="1"/>
    <col min="57" max="57" width="4.87962962962963" customWidth="1"/>
    <col min="58" max="58" width="6.62962962962963" customWidth="1"/>
    <col min="59" max="59" width="6.12962962962963" customWidth="1"/>
    <col min="60" max="60" width="6.37962962962963" customWidth="1"/>
    <col min="61" max="61" width="4.37962962962963" customWidth="1"/>
    <col min="62" max="62" width="7.62962962962963" customWidth="1"/>
    <col min="63" max="64" width="7.5" customWidth="1"/>
    <col min="65" max="65" width="4.75" customWidth="1"/>
    <col min="66" max="66" width="5.62962962962963" customWidth="1"/>
    <col min="67" max="67" width="4.25" customWidth="1"/>
    <col min="68" max="68" width="8.25" customWidth="1"/>
    <col min="69" max="69" width="7" customWidth="1"/>
    <col min="70" max="70" width="6.5" customWidth="1"/>
    <col min="71" max="71" width="6.12962962962963" customWidth="1"/>
    <col min="72" max="72" width="7.87962962962963" customWidth="1"/>
    <col min="73" max="73" width="4.75" customWidth="1"/>
    <col min="74" max="74" width="4.62962962962963" customWidth="1"/>
    <col min="75" max="75" width="4.12962962962963" customWidth="1"/>
    <col min="76" max="79" width="5.37962962962963" customWidth="1"/>
    <col min="80" max="80" width="7.62962962962963" customWidth="1"/>
    <col min="81" max="81" width="8" customWidth="1"/>
    <col min="82" max="82" width="6.37962962962963" customWidth="1"/>
    <col min="83" max="83" width="6.87962962962963" customWidth="1"/>
    <col min="84" max="84" width="6.25" customWidth="1"/>
    <col min="85" max="85" width="7.62962962962963" customWidth="1"/>
    <col min="86" max="86" width="6.75" customWidth="1"/>
    <col min="87" max="87" width="6.5" customWidth="1"/>
    <col min="88" max="88" width="3.87962962962963" customWidth="1"/>
    <col min="89" max="89" width="8.5" customWidth="1"/>
    <col min="90" max="90" width="3.25" customWidth="1"/>
    <col min="91" max="91" width="4.25" customWidth="1"/>
    <col min="92" max="92" width="7.37962962962963" customWidth="1"/>
    <col min="93" max="94" width="5.12962962962963" customWidth="1"/>
    <col min="95" max="95" width="4.12962962962963" customWidth="1"/>
    <col min="96" max="96" width="4.5" customWidth="1"/>
    <col min="97" max="97" width="7.25" customWidth="1"/>
    <col min="98" max="98" width="7.75" customWidth="1"/>
    <col min="99" max="99" width="4" customWidth="1"/>
    <col min="100" max="100" width="7" customWidth="1"/>
    <col min="101" max="101" width="7.12962962962963" customWidth="1"/>
    <col min="102" max="105" width="4.87962962962963" customWidth="1"/>
    <col min="106" max="106" width="7.5" customWidth="1"/>
    <col min="107" max="107" width="7.25" customWidth="1"/>
    <col min="108" max="108" width="7.87962962962963" customWidth="1"/>
    <col min="109" max="109" width="4.87962962962963" customWidth="1"/>
    <col min="110" max="110" width="7" customWidth="1"/>
    <col min="111" max="111" width="4.87962962962963" customWidth="1"/>
    <col min="112" max="112" width="5" customWidth="1"/>
    <col min="113" max="113" width="6.25" customWidth="1"/>
    <col min="114" max="114" width="7.25" customWidth="1"/>
    <col min="115" max="115" width="3.75" customWidth="1"/>
  </cols>
  <sheetData>
    <row r="1" ht="57.75" customHeight="1" spans="1:115">
      <c r="A1" s="89" t="s">
        <v>220</v>
      </c>
      <c r="B1" s="90"/>
      <c r="C1" s="90"/>
      <c r="D1" s="90"/>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21"/>
      <c r="DK1" s="15"/>
    </row>
    <row r="2" ht="18" customHeight="1" spans="1:1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20"/>
    </row>
    <row r="3" ht="17.25" customHeight="1" spans="1:115">
      <c r="A3" s="4" t="s">
        <v>89</v>
      </c>
      <c r="B3" s="4" t="s">
        <v>64</v>
      </c>
      <c r="C3" s="4" t="s">
        <v>91</v>
      </c>
      <c r="D3" s="4" t="s">
        <v>65</v>
      </c>
      <c r="E3" s="4" t="s">
        <v>92</v>
      </c>
      <c r="F3" s="4" t="s">
        <v>221</v>
      </c>
      <c r="G3" s="4" t="s">
        <v>94</v>
      </c>
      <c r="H3" s="4" t="s">
        <v>136</v>
      </c>
      <c r="I3" s="4" t="s">
        <v>112</v>
      </c>
      <c r="J3" s="4"/>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21"/>
    </row>
    <row r="4" ht="33" customHeight="1" spans="1:115">
      <c r="A4" s="4"/>
      <c r="B4" s="4"/>
      <c r="C4" s="4"/>
      <c r="D4" s="4"/>
      <c r="E4" s="5"/>
      <c r="F4" s="5"/>
      <c r="G4" s="5"/>
      <c r="H4" s="5"/>
      <c r="I4" s="4" t="s">
        <v>137</v>
      </c>
      <c r="J4" s="4"/>
      <c r="K4" s="5"/>
      <c r="L4" s="5"/>
      <c r="M4" s="5"/>
      <c r="N4" s="5"/>
      <c r="O4" s="5"/>
      <c r="P4" s="5"/>
      <c r="Q4" s="5"/>
      <c r="R4" s="5"/>
      <c r="S4" s="5"/>
      <c r="T4" s="5"/>
      <c r="U4" s="5"/>
      <c r="V4" s="5"/>
      <c r="W4" s="4" t="s">
        <v>177</v>
      </c>
      <c r="X4" s="4"/>
      <c r="Y4" s="5"/>
      <c r="Z4" s="5"/>
      <c r="AA4" s="5"/>
      <c r="AB4" s="5"/>
      <c r="AC4" s="5"/>
      <c r="AD4" s="5"/>
      <c r="AE4" s="5"/>
      <c r="AF4" s="5"/>
      <c r="AG4" s="5"/>
      <c r="AH4" s="5"/>
      <c r="AI4" s="5"/>
      <c r="AJ4" s="5"/>
      <c r="AK4" s="5"/>
      <c r="AL4" s="5"/>
      <c r="AM4" s="5"/>
      <c r="AN4" s="5"/>
      <c r="AO4" s="5"/>
      <c r="AP4" s="5"/>
      <c r="AQ4" s="5"/>
      <c r="AR4" s="5"/>
      <c r="AS4" s="5"/>
      <c r="AT4" s="5"/>
      <c r="AU4" s="5"/>
      <c r="AV4" s="5"/>
      <c r="AW4" s="5"/>
      <c r="AX4" s="5"/>
      <c r="AY4" s="4" t="s">
        <v>178</v>
      </c>
      <c r="AZ4" s="4"/>
      <c r="BA4" s="5"/>
      <c r="BB4" s="5"/>
      <c r="BC4" s="5"/>
      <c r="BD4" s="5"/>
      <c r="BE4" s="5"/>
      <c r="BF4" s="5"/>
      <c r="BG4" s="5"/>
      <c r="BH4" s="5"/>
      <c r="BI4" s="5"/>
      <c r="BJ4" s="5"/>
      <c r="BK4" s="4" t="s">
        <v>222</v>
      </c>
      <c r="BL4" s="4"/>
      <c r="BM4" s="5"/>
      <c r="BN4" s="5"/>
      <c r="BO4" s="5"/>
      <c r="BP4" s="4" t="s">
        <v>223</v>
      </c>
      <c r="BQ4" s="4"/>
      <c r="BR4" s="5"/>
      <c r="BS4" s="5"/>
      <c r="BT4" s="5"/>
      <c r="BU4" s="5"/>
      <c r="BV4" s="5"/>
      <c r="BW4" s="5"/>
      <c r="BX4" s="5"/>
      <c r="BY4" s="5"/>
      <c r="BZ4" s="5"/>
      <c r="CA4" s="5"/>
      <c r="CB4" s="5"/>
      <c r="CC4" s="4" t="s">
        <v>224</v>
      </c>
      <c r="CD4" s="4"/>
      <c r="CE4" s="5"/>
      <c r="CF4" s="5"/>
      <c r="CG4" s="5"/>
      <c r="CH4" s="5"/>
      <c r="CI4" s="5"/>
      <c r="CJ4" s="5"/>
      <c r="CK4" s="5"/>
      <c r="CL4" s="5"/>
      <c r="CM4" s="5"/>
      <c r="CN4" s="5"/>
      <c r="CO4" s="5"/>
      <c r="CP4" s="5"/>
      <c r="CQ4" s="5"/>
      <c r="CR4" s="5"/>
      <c r="CS4" s="5"/>
      <c r="CT4" s="4" t="s">
        <v>182</v>
      </c>
      <c r="CU4" s="5"/>
      <c r="CV4" s="5"/>
      <c r="CW4" s="4" t="s">
        <v>183</v>
      </c>
      <c r="CX4" s="5"/>
      <c r="CY4" s="5"/>
      <c r="CZ4" s="5"/>
      <c r="DA4" s="5"/>
      <c r="DB4" s="5"/>
      <c r="DC4" s="4" t="s">
        <v>184</v>
      </c>
      <c r="DD4" s="5"/>
      <c r="DE4" s="5"/>
      <c r="DF4" s="4" t="s">
        <v>189</v>
      </c>
      <c r="DG4" s="4"/>
      <c r="DH4" s="5"/>
      <c r="DI4" s="5"/>
      <c r="DJ4" s="5"/>
      <c r="DK4" s="21"/>
    </row>
    <row r="5" ht="54" customHeight="1" spans="1:115">
      <c r="A5" s="5"/>
      <c r="B5" s="5"/>
      <c r="C5" s="5"/>
      <c r="D5" s="5"/>
      <c r="E5" s="5"/>
      <c r="F5" s="5"/>
      <c r="G5" s="5"/>
      <c r="H5" s="5"/>
      <c r="I5" s="17" t="s">
        <v>96</v>
      </c>
      <c r="J5" s="17" t="s">
        <v>100</v>
      </c>
      <c r="K5" s="17" t="s">
        <v>161</v>
      </c>
      <c r="L5" s="17" t="s">
        <v>162</v>
      </c>
      <c r="M5" s="17" t="s">
        <v>225</v>
      </c>
      <c r="N5" s="17" t="s">
        <v>103</v>
      </c>
      <c r="O5" s="17" t="s">
        <v>193</v>
      </c>
      <c r="P5" s="17" t="s">
        <v>194</v>
      </c>
      <c r="Q5" s="17" t="s">
        <v>195</v>
      </c>
      <c r="R5" s="17" t="s">
        <v>226</v>
      </c>
      <c r="S5" s="17" t="s">
        <v>227</v>
      </c>
      <c r="T5" s="17" t="s">
        <v>105</v>
      </c>
      <c r="U5" s="17" t="s">
        <v>228</v>
      </c>
      <c r="V5" s="17" t="s">
        <v>229</v>
      </c>
      <c r="W5" s="17" t="s">
        <v>96</v>
      </c>
      <c r="X5" s="17" t="s">
        <v>230</v>
      </c>
      <c r="Y5" s="17" t="s">
        <v>231</v>
      </c>
      <c r="Z5" s="17" t="s">
        <v>232</v>
      </c>
      <c r="AA5" s="17" t="s">
        <v>233</v>
      </c>
      <c r="AB5" s="17" t="s">
        <v>234</v>
      </c>
      <c r="AC5" s="17" t="s">
        <v>235</v>
      </c>
      <c r="AD5" s="17" t="s">
        <v>236</v>
      </c>
      <c r="AE5" s="17" t="s">
        <v>237</v>
      </c>
      <c r="AF5" s="17" t="s">
        <v>238</v>
      </c>
      <c r="AG5" s="17" t="s">
        <v>239</v>
      </c>
      <c r="AH5" s="17" t="s">
        <v>240</v>
      </c>
      <c r="AI5" s="17" t="s">
        <v>241</v>
      </c>
      <c r="AJ5" s="17" t="s">
        <v>242</v>
      </c>
      <c r="AK5" s="17" t="s">
        <v>243</v>
      </c>
      <c r="AL5" s="17" t="s">
        <v>244</v>
      </c>
      <c r="AM5" s="17" t="s">
        <v>245</v>
      </c>
      <c r="AN5" s="17" t="s">
        <v>246</v>
      </c>
      <c r="AO5" s="17" t="s">
        <v>247</v>
      </c>
      <c r="AP5" s="17" t="s">
        <v>248</v>
      </c>
      <c r="AQ5" s="17" t="s">
        <v>249</v>
      </c>
      <c r="AR5" s="17" t="s">
        <v>250</v>
      </c>
      <c r="AS5" s="17" t="s">
        <v>173</v>
      </c>
      <c r="AT5" s="17" t="s">
        <v>172</v>
      </c>
      <c r="AU5" s="17" t="s">
        <v>251</v>
      </c>
      <c r="AV5" s="17" t="s">
        <v>252</v>
      </c>
      <c r="AW5" s="17" t="s">
        <v>253</v>
      </c>
      <c r="AX5" s="17" t="s">
        <v>254</v>
      </c>
      <c r="AY5" s="17" t="s">
        <v>96</v>
      </c>
      <c r="AZ5" s="17" t="s">
        <v>164</v>
      </c>
      <c r="BA5" s="17" t="s">
        <v>165</v>
      </c>
      <c r="BB5" s="17" t="s">
        <v>255</v>
      </c>
      <c r="BC5" s="17" t="s">
        <v>256</v>
      </c>
      <c r="BD5" s="17" t="s">
        <v>257</v>
      </c>
      <c r="BE5" s="17" t="s">
        <v>258</v>
      </c>
      <c r="BF5" s="17" t="s">
        <v>259</v>
      </c>
      <c r="BG5" s="17" t="s">
        <v>260</v>
      </c>
      <c r="BH5" s="17" t="s">
        <v>261</v>
      </c>
      <c r="BI5" s="17" t="s">
        <v>262</v>
      </c>
      <c r="BJ5" s="17" t="s">
        <v>263</v>
      </c>
      <c r="BK5" s="17" t="s">
        <v>96</v>
      </c>
      <c r="BL5" s="17" t="s">
        <v>264</v>
      </c>
      <c r="BM5" s="17" t="s">
        <v>265</v>
      </c>
      <c r="BN5" s="17" t="s">
        <v>266</v>
      </c>
      <c r="BO5" s="17" t="s">
        <v>267</v>
      </c>
      <c r="BP5" s="17" t="s">
        <v>96</v>
      </c>
      <c r="BQ5" s="17" t="s">
        <v>268</v>
      </c>
      <c r="BR5" s="17" t="s">
        <v>269</v>
      </c>
      <c r="BS5" s="17" t="s">
        <v>270</v>
      </c>
      <c r="BT5" s="17" t="s">
        <v>271</v>
      </c>
      <c r="BU5" s="17" t="s">
        <v>272</v>
      </c>
      <c r="BV5" s="17" t="s">
        <v>273</v>
      </c>
      <c r="BW5" s="17" t="s">
        <v>274</v>
      </c>
      <c r="BX5" s="17" t="s">
        <v>275</v>
      </c>
      <c r="BY5" s="17" t="s">
        <v>276</v>
      </c>
      <c r="BZ5" s="17" t="s">
        <v>277</v>
      </c>
      <c r="CA5" s="17" t="s">
        <v>278</v>
      </c>
      <c r="CB5" s="17" t="s">
        <v>279</v>
      </c>
      <c r="CC5" s="17" t="s">
        <v>96</v>
      </c>
      <c r="CD5" s="17" t="s">
        <v>280</v>
      </c>
      <c r="CE5" s="17" t="s">
        <v>269</v>
      </c>
      <c r="CF5" s="17" t="s">
        <v>270</v>
      </c>
      <c r="CG5" s="17" t="s">
        <v>271</v>
      </c>
      <c r="CH5" s="17" t="s">
        <v>272</v>
      </c>
      <c r="CI5" s="17" t="s">
        <v>273</v>
      </c>
      <c r="CJ5" s="17" t="s">
        <v>274</v>
      </c>
      <c r="CK5" s="17" t="s">
        <v>281</v>
      </c>
      <c r="CL5" s="17" t="s">
        <v>282</v>
      </c>
      <c r="CM5" s="17" t="s">
        <v>283</v>
      </c>
      <c r="CN5" s="17" t="s">
        <v>284</v>
      </c>
      <c r="CO5" s="17" t="s">
        <v>275</v>
      </c>
      <c r="CP5" s="17" t="s">
        <v>276</v>
      </c>
      <c r="CQ5" s="17" t="s">
        <v>277</v>
      </c>
      <c r="CR5" s="17" t="s">
        <v>278</v>
      </c>
      <c r="CS5" s="17" t="s">
        <v>181</v>
      </c>
      <c r="CT5" s="17" t="s">
        <v>96</v>
      </c>
      <c r="CU5" s="17" t="s">
        <v>285</v>
      </c>
      <c r="CV5" s="17" t="s">
        <v>286</v>
      </c>
      <c r="CW5" s="17" t="s">
        <v>96</v>
      </c>
      <c r="CX5" s="17" t="s">
        <v>285</v>
      </c>
      <c r="CY5" s="17" t="s">
        <v>287</v>
      </c>
      <c r="CZ5" s="17" t="s">
        <v>288</v>
      </c>
      <c r="DA5" s="17" t="s">
        <v>289</v>
      </c>
      <c r="DB5" s="17" t="s">
        <v>286</v>
      </c>
      <c r="DC5" s="17" t="s">
        <v>96</v>
      </c>
      <c r="DD5" s="17" t="s">
        <v>290</v>
      </c>
      <c r="DE5" s="17" t="s">
        <v>291</v>
      </c>
      <c r="DF5" s="17" t="s">
        <v>96</v>
      </c>
      <c r="DG5" s="17" t="s">
        <v>292</v>
      </c>
      <c r="DH5" s="17" t="s">
        <v>293</v>
      </c>
      <c r="DI5" s="17" t="s">
        <v>294</v>
      </c>
      <c r="DJ5" s="17" t="s">
        <v>189</v>
      </c>
      <c r="DK5" s="98"/>
    </row>
    <row r="6" ht="24" customHeight="1" spans="1:115">
      <c r="A6" s="4" t="s">
        <v>6</v>
      </c>
      <c r="B6" s="4"/>
      <c r="C6" s="4"/>
      <c r="D6" s="4"/>
      <c r="E6" s="5"/>
      <c r="F6" s="5"/>
      <c r="G6" s="5"/>
      <c r="H6" s="92">
        <v>1474.48</v>
      </c>
      <c r="I6" s="92">
        <v>637.51</v>
      </c>
      <c r="J6" s="92">
        <v>278.21</v>
      </c>
      <c r="K6" s="92"/>
      <c r="L6" s="92"/>
      <c r="M6" s="92"/>
      <c r="N6" s="92">
        <v>329.76</v>
      </c>
      <c r="O6" s="92"/>
      <c r="P6" s="92"/>
      <c r="Q6" s="92"/>
      <c r="R6" s="92"/>
      <c r="S6" s="92"/>
      <c r="T6" s="92">
        <v>29.54</v>
      </c>
      <c r="U6" s="92"/>
      <c r="V6" s="92"/>
      <c r="W6" s="92">
        <v>836.97</v>
      </c>
      <c r="X6" s="92">
        <v>104.8</v>
      </c>
      <c r="Y6" s="92"/>
      <c r="Z6" s="92"/>
      <c r="AA6" s="92"/>
      <c r="AB6" s="92"/>
      <c r="AC6" s="92"/>
      <c r="AD6" s="92">
        <v>54</v>
      </c>
      <c r="AE6" s="92">
        <v>160</v>
      </c>
      <c r="AF6" s="92">
        <v>8</v>
      </c>
      <c r="AG6" s="92">
        <v>83.5</v>
      </c>
      <c r="AH6" s="92">
        <v>10</v>
      </c>
      <c r="AI6" s="92">
        <v>37</v>
      </c>
      <c r="AJ6" s="92"/>
      <c r="AK6" s="92"/>
      <c r="AL6" s="92"/>
      <c r="AM6" s="97">
        <v>11</v>
      </c>
      <c r="AN6" s="92"/>
      <c r="AO6" s="92"/>
      <c r="AP6" s="97"/>
      <c r="AQ6" s="97">
        <v>10</v>
      </c>
      <c r="AR6" s="97">
        <v>200</v>
      </c>
      <c r="AS6" s="97"/>
      <c r="AT6" s="92">
        <v>61.67</v>
      </c>
      <c r="AU6" s="92"/>
      <c r="AV6" s="92"/>
      <c r="AW6" s="92"/>
      <c r="AX6" s="92">
        <v>97</v>
      </c>
      <c r="AY6" s="92"/>
      <c r="AZ6" s="92"/>
      <c r="BA6" s="92"/>
      <c r="BB6" s="97"/>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7"/>
      <c r="CK6" s="92"/>
      <c r="CL6" s="97"/>
      <c r="CM6" s="97"/>
      <c r="CN6" s="92"/>
      <c r="CO6" s="97"/>
      <c r="CP6" s="97"/>
      <c r="CQ6" s="92"/>
      <c r="CR6" s="92"/>
      <c r="CS6" s="92"/>
      <c r="CT6" s="92"/>
      <c r="CU6" s="92"/>
      <c r="CV6" s="92"/>
      <c r="CW6" s="92"/>
      <c r="CX6" s="92"/>
      <c r="CY6" s="92"/>
      <c r="CZ6" s="92"/>
      <c r="DA6" s="92"/>
      <c r="DB6" s="92"/>
      <c r="DC6" s="92"/>
      <c r="DD6" s="92"/>
      <c r="DE6" s="92"/>
      <c r="DF6" s="97"/>
      <c r="DG6" s="97"/>
      <c r="DH6" s="92"/>
      <c r="DI6" s="97"/>
      <c r="DJ6" s="92"/>
      <c r="DK6" s="99"/>
    </row>
    <row r="7" ht="18" customHeight="1" spans="1:115">
      <c r="A7" s="10" t="s">
        <v>295</v>
      </c>
      <c r="B7" s="10"/>
      <c r="C7" s="10"/>
      <c r="D7" s="10"/>
      <c r="E7" s="10"/>
      <c r="F7" s="10"/>
      <c r="G7" s="10"/>
      <c r="H7" s="12">
        <v>1474.48</v>
      </c>
      <c r="I7" s="12">
        <v>637.51</v>
      </c>
      <c r="J7" s="12">
        <v>278.21</v>
      </c>
      <c r="K7" s="12"/>
      <c r="L7" s="12"/>
      <c r="M7" s="12"/>
      <c r="N7" s="12">
        <v>329.76</v>
      </c>
      <c r="O7" s="12"/>
      <c r="P7" s="12"/>
      <c r="Q7" s="12"/>
      <c r="R7" s="12"/>
      <c r="S7" s="12"/>
      <c r="T7" s="12">
        <v>29.54</v>
      </c>
      <c r="U7" s="12"/>
      <c r="V7" s="12"/>
      <c r="W7" s="12">
        <v>836.97</v>
      </c>
      <c r="X7" s="12">
        <v>104.8</v>
      </c>
      <c r="Y7" s="12"/>
      <c r="Z7" s="12"/>
      <c r="AA7" s="12"/>
      <c r="AB7" s="12"/>
      <c r="AC7" s="12"/>
      <c r="AD7" s="12">
        <v>54</v>
      </c>
      <c r="AE7" s="12">
        <v>160</v>
      </c>
      <c r="AF7" s="12">
        <v>8</v>
      </c>
      <c r="AG7" s="12">
        <v>83.5</v>
      </c>
      <c r="AH7" s="12">
        <v>10</v>
      </c>
      <c r="AI7" s="12">
        <v>37</v>
      </c>
      <c r="AJ7" s="12"/>
      <c r="AK7" s="12"/>
      <c r="AL7" s="12"/>
      <c r="AM7" s="12">
        <v>11</v>
      </c>
      <c r="AN7" s="12"/>
      <c r="AO7" s="12"/>
      <c r="AP7" s="12"/>
      <c r="AQ7" s="12">
        <v>10</v>
      </c>
      <c r="AR7" s="12">
        <v>200</v>
      </c>
      <c r="AS7" s="12"/>
      <c r="AT7" s="12">
        <v>61.67</v>
      </c>
      <c r="AU7" s="12"/>
      <c r="AV7" s="12"/>
      <c r="AW7" s="12"/>
      <c r="AX7" s="12">
        <v>97</v>
      </c>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00"/>
    </row>
    <row r="8" ht="18" customHeight="1" spans="1:115">
      <c r="A8" s="93" t="s">
        <v>97</v>
      </c>
      <c r="B8" s="93" t="s">
        <v>99</v>
      </c>
      <c r="C8" s="93" t="s">
        <v>100</v>
      </c>
      <c r="D8" s="93" t="s">
        <v>296</v>
      </c>
      <c r="E8" s="93" t="s">
        <v>101</v>
      </c>
      <c r="F8" s="93"/>
      <c r="G8" s="93"/>
      <c r="H8" s="92">
        <v>278.21</v>
      </c>
      <c r="I8" s="96">
        <v>278.21</v>
      </c>
      <c r="J8" s="96">
        <v>278.21</v>
      </c>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100"/>
    </row>
    <row r="9" ht="18" customHeight="1" spans="1:115">
      <c r="A9" s="93" t="s">
        <v>97</v>
      </c>
      <c r="B9" s="93" t="s">
        <v>99</v>
      </c>
      <c r="C9" s="93" t="s">
        <v>103</v>
      </c>
      <c r="D9" s="93" t="s">
        <v>103</v>
      </c>
      <c r="E9" s="93" t="s">
        <v>101</v>
      </c>
      <c r="F9" s="93"/>
      <c r="G9" s="93"/>
      <c r="H9" s="92">
        <v>329.76</v>
      </c>
      <c r="I9" s="96">
        <v>329.76</v>
      </c>
      <c r="J9" s="96"/>
      <c r="K9" s="96"/>
      <c r="L9" s="96"/>
      <c r="M9" s="96"/>
      <c r="N9" s="96">
        <v>329.76</v>
      </c>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100"/>
    </row>
    <row r="10" ht="18" customHeight="1" spans="1:115">
      <c r="A10" s="93" t="s">
        <v>97</v>
      </c>
      <c r="B10" s="93" t="s">
        <v>99</v>
      </c>
      <c r="C10" s="93" t="s">
        <v>105</v>
      </c>
      <c r="D10" s="93" t="s">
        <v>297</v>
      </c>
      <c r="E10" s="93" t="s">
        <v>101</v>
      </c>
      <c r="F10" s="93"/>
      <c r="G10" s="93"/>
      <c r="H10" s="92">
        <v>29.54</v>
      </c>
      <c r="I10" s="96">
        <v>29.54</v>
      </c>
      <c r="J10" s="96"/>
      <c r="K10" s="96"/>
      <c r="L10" s="96"/>
      <c r="M10" s="96"/>
      <c r="N10" s="96"/>
      <c r="O10" s="96"/>
      <c r="P10" s="96"/>
      <c r="Q10" s="96"/>
      <c r="R10" s="96"/>
      <c r="S10" s="96"/>
      <c r="T10" s="96">
        <v>29.54</v>
      </c>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100"/>
    </row>
    <row r="11" ht="18" customHeight="1" spans="1:115">
      <c r="A11" s="93" t="s">
        <v>97</v>
      </c>
      <c r="B11" s="93" t="s">
        <v>99</v>
      </c>
      <c r="C11" s="93" t="s">
        <v>107</v>
      </c>
      <c r="D11" s="93" t="s">
        <v>298</v>
      </c>
      <c r="E11" s="93" t="s">
        <v>101</v>
      </c>
      <c r="F11" s="93"/>
      <c r="G11" s="93"/>
      <c r="H11" s="92">
        <v>6.8</v>
      </c>
      <c r="I11" s="96"/>
      <c r="J11" s="96"/>
      <c r="K11" s="96"/>
      <c r="L11" s="96"/>
      <c r="M11" s="96"/>
      <c r="N11" s="96"/>
      <c r="O11" s="96"/>
      <c r="P11" s="96"/>
      <c r="Q11" s="96"/>
      <c r="R11" s="96"/>
      <c r="S11" s="96"/>
      <c r="T11" s="96"/>
      <c r="U11" s="96"/>
      <c r="V11" s="96"/>
      <c r="W11" s="96">
        <v>6.8</v>
      </c>
      <c r="X11" s="96">
        <v>6.8</v>
      </c>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100"/>
    </row>
    <row r="12" ht="18" customHeight="1" spans="1:115">
      <c r="A12" s="93" t="s">
        <v>97</v>
      </c>
      <c r="B12" s="93" t="s">
        <v>99</v>
      </c>
      <c r="C12" s="93" t="s">
        <v>109</v>
      </c>
      <c r="D12" s="93" t="s">
        <v>299</v>
      </c>
      <c r="E12" s="93" t="s">
        <v>101</v>
      </c>
      <c r="F12" s="93"/>
      <c r="G12" s="93"/>
      <c r="H12" s="92">
        <v>61.67</v>
      </c>
      <c r="I12" s="96"/>
      <c r="J12" s="96"/>
      <c r="K12" s="96"/>
      <c r="L12" s="96"/>
      <c r="M12" s="96"/>
      <c r="N12" s="96"/>
      <c r="O12" s="96"/>
      <c r="P12" s="96"/>
      <c r="Q12" s="96"/>
      <c r="R12" s="96"/>
      <c r="S12" s="96"/>
      <c r="T12" s="96"/>
      <c r="U12" s="96"/>
      <c r="V12" s="96"/>
      <c r="W12" s="96">
        <v>61.67</v>
      </c>
      <c r="X12" s="96"/>
      <c r="Y12" s="96"/>
      <c r="Z12" s="96"/>
      <c r="AA12" s="96"/>
      <c r="AB12" s="96"/>
      <c r="AC12" s="96"/>
      <c r="AD12" s="96"/>
      <c r="AE12" s="96"/>
      <c r="AF12" s="96"/>
      <c r="AG12" s="96"/>
      <c r="AH12" s="96"/>
      <c r="AI12" s="96"/>
      <c r="AJ12" s="96"/>
      <c r="AK12" s="96"/>
      <c r="AL12" s="96"/>
      <c r="AM12" s="96"/>
      <c r="AN12" s="96"/>
      <c r="AO12" s="96"/>
      <c r="AP12" s="96"/>
      <c r="AQ12" s="96"/>
      <c r="AR12" s="96"/>
      <c r="AS12" s="96"/>
      <c r="AT12" s="96">
        <v>61.67</v>
      </c>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100"/>
    </row>
    <row r="13" ht="18" customHeight="1" spans="1:115">
      <c r="A13" s="93" t="s">
        <v>97</v>
      </c>
      <c r="B13" s="93" t="s">
        <v>99</v>
      </c>
      <c r="C13" s="93" t="s">
        <v>110</v>
      </c>
      <c r="D13" s="93" t="s">
        <v>300</v>
      </c>
      <c r="E13" s="93" t="s">
        <v>101</v>
      </c>
      <c r="F13" s="93"/>
      <c r="G13" s="93"/>
      <c r="H13" s="92">
        <v>1</v>
      </c>
      <c r="I13" s="96"/>
      <c r="J13" s="96"/>
      <c r="K13" s="96"/>
      <c r="L13" s="96"/>
      <c r="M13" s="96"/>
      <c r="N13" s="96"/>
      <c r="O13" s="96"/>
      <c r="P13" s="96"/>
      <c r="Q13" s="96"/>
      <c r="R13" s="96"/>
      <c r="S13" s="96"/>
      <c r="T13" s="96"/>
      <c r="U13" s="96"/>
      <c r="V13" s="96"/>
      <c r="W13" s="96">
        <v>1</v>
      </c>
      <c r="X13" s="96"/>
      <c r="Y13" s="96"/>
      <c r="Z13" s="96"/>
      <c r="AA13" s="96"/>
      <c r="AB13" s="96"/>
      <c r="AC13" s="96"/>
      <c r="AD13" s="96"/>
      <c r="AE13" s="96"/>
      <c r="AF13" s="96"/>
      <c r="AG13" s="96"/>
      <c r="AH13" s="96"/>
      <c r="AI13" s="96"/>
      <c r="AJ13" s="96"/>
      <c r="AK13" s="96"/>
      <c r="AL13" s="96"/>
      <c r="AM13" s="96">
        <v>1</v>
      </c>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100"/>
    </row>
    <row r="14" ht="18" customHeight="1" spans="1:115">
      <c r="A14" s="93" t="s">
        <v>97</v>
      </c>
      <c r="B14" s="93" t="s">
        <v>99</v>
      </c>
      <c r="C14" s="93" t="s">
        <v>112</v>
      </c>
      <c r="D14" s="93" t="s">
        <v>118</v>
      </c>
      <c r="E14" s="93" t="s">
        <v>114</v>
      </c>
      <c r="F14" s="93" t="s">
        <v>301</v>
      </c>
      <c r="G14" s="93" t="s">
        <v>119</v>
      </c>
      <c r="H14" s="92">
        <v>15</v>
      </c>
      <c r="I14" s="96"/>
      <c r="J14" s="96"/>
      <c r="K14" s="96"/>
      <c r="L14" s="96"/>
      <c r="M14" s="96"/>
      <c r="N14" s="96"/>
      <c r="O14" s="96"/>
      <c r="P14" s="96"/>
      <c r="Q14" s="96"/>
      <c r="R14" s="96"/>
      <c r="S14" s="96"/>
      <c r="T14" s="96"/>
      <c r="U14" s="96"/>
      <c r="V14" s="96"/>
      <c r="W14" s="96">
        <v>15</v>
      </c>
      <c r="X14" s="96"/>
      <c r="Y14" s="96"/>
      <c r="Z14" s="96"/>
      <c r="AA14" s="96"/>
      <c r="AB14" s="96"/>
      <c r="AC14" s="96"/>
      <c r="AD14" s="96"/>
      <c r="AE14" s="96"/>
      <c r="AF14" s="96"/>
      <c r="AG14" s="96"/>
      <c r="AH14" s="96"/>
      <c r="AI14" s="96">
        <v>15</v>
      </c>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100"/>
    </row>
    <row r="15" ht="18" customHeight="1" spans="1:115">
      <c r="A15" s="93" t="s">
        <v>97</v>
      </c>
      <c r="B15" s="93" t="s">
        <v>99</v>
      </c>
      <c r="C15" s="93" t="s">
        <v>112</v>
      </c>
      <c r="D15" s="93" t="s">
        <v>125</v>
      </c>
      <c r="E15" s="93" t="s">
        <v>114</v>
      </c>
      <c r="F15" s="93" t="s">
        <v>302</v>
      </c>
      <c r="G15" s="93" t="s">
        <v>126</v>
      </c>
      <c r="H15" s="92">
        <v>71.5</v>
      </c>
      <c r="I15" s="96"/>
      <c r="J15" s="96"/>
      <c r="K15" s="96"/>
      <c r="L15" s="96"/>
      <c r="M15" s="96"/>
      <c r="N15" s="96"/>
      <c r="O15" s="96"/>
      <c r="P15" s="96"/>
      <c r="Q15" s="96"/>
      <c r="R15" s="96"/>
      <c r="S15" s="96"/>
      <c r="T15" s="96"/>
      <c r="U15" s="96"/>
      <c r="V15" s="96"/>
      <c r="W15" s="96">
        <v>71.5</v>
      </c>
      <c r="X15" s="96"/>
      <c r="Y15" s="96"/>
      <c r="Z15" s="96"/>
      <c r="AA15" s="96"/>
      <c r="AB15" s="96"/>
      <c r="AC15" s="96"/>
      <c r="AD15" s="96"/>
      <c r="AE15" s="96"/>
      <c r="AF15" s="96"/>
      <c r="AG15" s="96">
        <v>71.5</v>
      </c>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100"/>
    </row>
    <row r="16" ht="18" customHeight="1" spans="1:115">
      <c r="A16" s="93" t="s">
        <v>97</v>
      </c>
      <c r="B16" s="93" t="s">
        <v>99</v>
      </c>
      <c r="C16" s="93" t="s">
        <v>112</v>
      </c>
      <c r="D16" s="93" t="s">
        <v>122</v>
      </c>
      <c r="E16" s="93" t="s">
        <v>114</v>
      </c>
      <c r="F16" s="93" t="s">
        <v>302</v>
      </c>
      <c r="G16" s="93" t="s">
        <v>124</v>
      </c>
      <c r="H16" s="92">
        <v>10</v>
      </c>
      <c r="I16" s="96"/>
      <c r="J16" s="96"/>
      <c r="K16" s="96"/>
      <c r="L16" s="96"/>
      <c r="M16" s="96"/>
      <c r="N16" s="96"/>
      <c r="O16" s="96"/>
      <c r="P16" s="96"/>
      <c r="Q16" s="96"/>
      <c r="R16" s="96"/>
      <c r="S16" s="96"/>
      <c r="T16" s="96"/>
      <c r="U16" s="96"/>
      <c r="V16" s="96"/>
      <c r="W16" s="96">
        <v>10</v>
      </c>
      <c r="X16" s="96"/>
      <c r="Y16" s="96"/>
      <c r="Z16" s="96"/>
      <c r="AA16" s="96"/>
      <c r="AB16" s="96"/>
      <c r="AC16" s="96"/>
      <c r="AD16" s="96"/>
      <c r="AE16" s="96"/>
      <c r="AF16" s="96"/>
      <c r="AG16" s="96"/>
      <c r="AH16" s="96"/>
      <c r="AI16" s="96"/>
      <c r="AJ16" s="96"/>
      <c r="AK16" s="96"/>
      <c r="AL16" s="96"/>
      <c r="AM16" s="96"/>
      <c r="AN16" s="96"/>
      <c r="AO16" s="96"/>
      <c r="AP16" s="96"/>
      <c r="AQ16" s="96">
        <v>10</v>
      </c>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100"/>
    </row>
    <row r="17" ht="18" customHeight="1" spans="1:115">
      <c r="A17" s="93" t="s">
        <v>97</v>
      </c>
      <c r="B17" s="93" t="s">
        <v>99</v>
      </c>
      <c r="C17" s="93" t="s">
        <v>112</v>
      </c>
      <c r="D17" s="93" t="s">
        <v>127</v>
      </c>
      <c r="E17" s="93" t="s">
        <v>114</v>
      </c>
      <c r="F17" s="93" t="s">
        <v>301</v>
      </c>
      <c r="G17" s="93" t="s">
        <v>128</v>
      </c>
      <c r="H17" s="92">
        <v>200</v>
      </c>
      <c r="I17" s="96"/>
      <c r="J17" s="96"/>
      <c r="K17" s="96"/>
      <c r="L17" s="96"/>
      <c r="M17" s="96"/>
      <c r="N17" s="96"/>
      <c r="O17" s="96"/>
      <c r="P17" s="96"/>
      <c r="Q17" s="96"/>
      <c r="R17" s="96"/>
      <c r="S17" s="96"/>
      <c r="T17" s="96"/>
      <c r="U17" s="96"/>
      <c r="V17" s="96"/>
      <c r="W17" s="96">
        <v>200</v>
      </c>
      <c r="X17" s="96"/>
      <c r="Y17" s="96"/>
      <c r="Z17" s="96"/>
      <c r="AA17" s="96"/>
      <c r="AB17" s="96"/>
      <c r="AC17" s="96"/>
      <c r="AD17" s="96"/>
      <c r="AE17" s="96"/>
      <c r="AF17" s="96"/>
      <c r="AG17" s="96"/>
      <c r="AH17" s="96"/>
      <c r="AI17" s="96"/>
      <c r="AJ17" s="96"/>
      <c r="AK17" s="96"/>
      <c r="AL17" s="96"/>
      <c r="AM17" s="96"/>
      <c r="AN17" s="96"/>
      <c r="AO17" s="96"/>
      <c r="AP17" s="96"/>
      <c r="AQ17" s="96"/>
      <c r="AR17" s="96">
        <v>200</v>
      </c>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100"/>
    </row>
    <row r="18" ht="18" customHeight="1" spans="1:115">
      <c r="A18" s="93" t="s">
        <v>97</v>
      </c>
      <c r="B18" s="93" t="s">
        <v>99</v>
      </c>
      <c r="C18" s="93" t="s">
        <v>112</v>
      </c>
      <c r="D18" s="93" t="s">
        <v>132</v>
      </c>
      <c r="E18" s="93" t="s">
        <v>114</v>
      </c>
      <c r="F18" s="93" t="s">
        <v>303</v>
      </c>
      <c r="G18" s="93" t="s">
        <v>133</v>
      </c>
      <c r="H18" s="92">
        <v>160</v>
      </c>
      <c r="I18" s="96"/>
      <c r="J18" s="96"/>
      <c r="K18" s="96"/>
      <c r="L18" s="96"/>
      <c r="M18" s="96"/>
      <c r="N18" s="96"/>
      <c r="O18" s="96"/>
      <c r="P18" s="96"/>
      <c r="Q18" s="96"/>
      <c r="R18" s="96"/>
      <c r="S18" s="96"/>
      <c r="T18" s="96"/>
      <c r="U18" s="96"/>
      <c r="V18" s="96"/>
      <c r="W18" s="96">
        <v>160</v>
      </c>
      <c r="X18" s="96"/>
      <c r="Y18" s="96"/>
      <c r="Z18" s="96"/>
      <c r="AA18" s="96"/>
      <c r="AB18" s="96"/>
      <c r="AC18" s="96"/>
      <c r="AD18" s="96"/>
      <c r="AE18" s="96">
        <v>160</v>
      </c>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100"/>
    </row>
    <row r="19" ht="18" customHeight="1" spans="1:115">
      <c r="A19" s="93" t="s">
        <v>97</v>
      </c>
      <c r="B19" s="93" t="s">
        <v>99</v>
      </c>
      <c r="C19" s="93" t="s">
        <v>112</v>
      </c>
      <c r="D19" s="93" t="s">
        <v>113</v>
      </c>
      <c r="E19" s="93" t="s">
        <v>114</v>
      </c>
      <c r="F19" s="93" t="s">
        <v>301</v>
      </c>
      <c r="G19" s="93" t="s">
        <v>115</v>
      </c>
      <c r="H19" s="92">
        <v>296</v>
      </c>
      <c r="I19" s="96"/>
      <c r="J19" s="96"/>
      <c r="K19" s="96"/>
      <c r="L19" s="96"/>
      <c r="M19" s="96"/>
      <c r="N19" s="96"/>
      <c r="O19" s="96"/>
      <c r="P19" s="96"/>
      <c r="Q19" s="96"/>
      <c r="R19" s="96"/>
      <c r="S19" s="96"/>
      <c r="T19" s="96"/>
      <c r="U19" s="96"/>
      <c r="V19" s="96"/>
      <c r="W19" s="96">
        <v>296</v>
      </c>
      <c r="X19" s="96">
        <v>98</v>
      </c>
      <c r="Y19" s="96"/>
      <c r="Z19" s="96"/>
      <c r="AA19" s="96"/>
      <c r="AB19" s="96"/>
      <c r="AC19" s="96"/>
      <c r="AD19" s="96">
        <v>54</v>
      </c>
      <c r="AE19" s="96"/>
      <c r="AF19" s="96">
        <v>8</v>
      </c>
      <c r="AG19" s="96">
        <v>12</v>
      </c>
      <c r="AH19" s="96"/>
      <c r="AI19" s="96">
        <v>17</v>
      </c>
      <c r="AJ19" s="96"/>
      <c r="AK19" s="96"/>
      <c r="AL19" s="96"/>
      <c r="AM19" s="96">
        <v>10</v>
      </c>
      <c r="AN19" s="96"/>
      <c r="AO19" s="96"/>
      <c r="AP19" s="96"/>
      <c r="AQ19" s="96"/>
      <c r="AR19" s="96"/>
      <c r="AS19" s="96"/>
      <c r="AT19" s="96"/>
      <c r="AU19" s="96"/>
      <c r="AV19" s="96"/>
      <c r="AW19" s="96"/>
      <c r="AX19" s="96">
        <v>97</v>
      </c>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100"/>
    </row>
    <row r="20" ht="18" customHeight="1" spans="1:115">
      <c r="A20" s="93" t="s">
        <v>97</v>
      </c>
      <c r="B20" s="93" t="s">
        <v>99</v>
      </c>
      <c r="C20" s="93" t="s">
        <v>112</v>
      </c>
      <c r="D20" s="93" t="s">
        <v>120</v>
      </c>
      <c r="E20" s="93" t="s">
        <v>114</v>
      </c>
      <c r="F20" s="93" t="s">
        <v>301</v>
      </c>
      <c r="G20" s="93" t="s">
        <v>121</v>
      </c>
      <c r="H20" s="92">
        <v>5</v>
      </c>
      <c r="I20" s="96"/>
      <c r="J20" s="96"/>
      <c r="K20" s="96"/>
      <c r="L20" s="96"/>
      <c r="M20" s="96"/>
      <c r="N20" s="96"/>
      <c r="O20" s="96"/>
      <c r="P20" s="96"/>
      <c r="Q20" s="96"/>
      <c r="R20" s="96"/>
      <c r="S20" s="96"/>
      <c r="T20" s="96"/>
      <c r="U20" s="96"/>
      <c r="V20" s="96"/>
      <c r="W20" s="96">
        <v>5</v>
      </c>
      <c r="X20" s="96"/>
      <c r="Y20" s="96"/>
      <c r="Z20" s="96"/>
      <c r="AA20" s="96"/>
      <c r="AB20" s="96"/>
      <c r="AC20" s="96"/>
      <c r="AD20" s="96"/>
      <c r="AE20" s="96"/>
      <c r="AF20" s="96"/>
      <c r="AG20" s="96"/>
      <c r="AH20" s="96"/>
      <c r="AI20" s="96">
        <v>5</v>
      </c>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100"/>
    </row>
    <row r="21" ht="18" customHeight="1" spans="1:115">
      <c r="A21" s="93" t="s">
        <v>97</v>
      </c>
      <c r="B21" s="93" t="s">
        <v>99</v>
      </c>
      <c r="C21" s="93" t="s">
        <v>112</v>
      </c>
      <c r="D21" s="93" t="s">
        <v>129</v>
      </c>
      <c r="E21" s="93" t="s">
        <v>114</v>
      </c>
      <c r="F21" s="93" t="s">
        <v>302</v>
      </c>
      <c r="G21" s="93" t="s">
        <v>131</v>
      </c>
      <c r="H21" s="92">
        <v>10</v>
      </c>
      <c r="I21" s="96"/>
      <c r="J21" s="96"/>
      <c r="K21" s="96"/>
      <c r="L21" s="96"/>
      <c r="M21" s="96"/>
      <c r="N21" s="96"/>
      <c r="O21" s="96"/>
      <c r="P21" s="96"/>
      <c r="Q21" s="96"/>
      <c r="R21" s="96"/>
      <c r="S21" s="96"/>
      <c r="T21" s="96"/>
      <c r="U21" s="96"/>
      <c r="V21" s="96"/>
      <c r="W21" s="96">
        <v>10</v>
      </c>
      <c r="X21" s="96"/>
      <c r="Y21" s="96"/>
      <c r="Z21" s="96"/>
      <c r="AA21" s="96"/>
      <c r="AB21" s="96"/>
      <c r="AC21" s="96"/>
      <c r="AD21" s="96"/>
      <c r="AE21" s="96"/>
      <c r="AF21" s="96"/>
      <c r="AG21" s="96"/>
      <c r="AH21" s="96">
        <v>10</v>
      </c>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100"/>
    </row>
    <row r="22" ht="11.25" customHeight="1" spans="1:115">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5"/>
    </row>
    <row r="23" ht="7.5" customHeight="1" spans="1:11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row>
  </sheetData>
  <mergeCells count="21">
    <mergeCell ref="A1:DJ1"/>
    <mergeCell ref="I3:DJ3"/>
    <mergeCell ref="I4:V4"/>
    <mergeCell ref="W4:AX4"/>
    <mergeCell ref="AY4:BJ4"/>
    <mergeCell ref="BK4:BO4"/>
    <mergeCell ref="BP4:CB4"/>
    <mergeCell ref="CC4:CS4"/>
    <mergeCell ref="CT4:CV4"/>
    <mergeCell ref="CW4:DB4"/>
    <mergeCell ref="DC4:DE4"/>
    <mergeCell ref="DF4:DJ4"/>
    <mergeCell ref="A6:G6"/>
    <mergeCell ref="A3:A5"/>
    <mergeCell ref="B3:B5"/>
    <mergeCell ref="C3:C5"/>
    <mergeCell ref="D3:D5"/>
    <mergeCell ref="E3:E5"/>
    <mergeCell ref="F3:F5"/>
    <mergeCell ref="G3:G5"/>
    <mergeCell ref="H3:H5"/>
  </mergeCells>
  <pageMargins left="0.68466142" right="0.68466142" top="0.92088189" bottom="0.92088189" header="0.3" footer="0.3"/>
  <pageSetup paperSize="9" orientation="portrait"/>
  <headerFooter>
    <oddFooter>&amp;C第&amp;P页, 共&amp;N页</oddFooter>
  </headerFooter>
  <ignoredErrors>
    <ignoredError sqref="A8 A9 A10 A11 A12 A13 A14 G14 A15 G15 A16 G16 A17 G17 A18 G18 A19 G19 A20 G20 A21 G2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showGridLines="0" workbookViewId="0">
      <selection activeCell="A1" sqref="A1:K1"/>
    </sheetView>
  </sheetViews>
  <sheetFormatPr defaultColWidth="9" defaultRowHeight="14.4"/>
  <cols>
    <col min="1" max="1" width="6" customWidth="1"/>
    <col min="2" max="2" width="4.25" customWidth="1"/>
    <col min="3" max="3" width="4.87962962962963" customWidth="1"/>
    <col min="4" max="4" width="15" customWidth="1"/>
    <col min="5" max="5" width="14.5" customWidth="1"/>
    <col min="6" max="6" width="22.5" customWidth="1"/>
    <col min="7" max="7" width="11.25" customWidth="1"/>
    <col min="8" max="8" width="12.75" customWidth="1"/>
    <col min="9" max="9" width="11.6296296296296" customWidth="1"/>
    <col min="10" max="10" width="8.37962962962963" customWidth="1"/>
    <col min="11" max="11" width="10.25" customWidth="1"/>
    <col min="12" max="12" width="1.25" customWidth="1"/>
  </cols>
  <sheetData>
    <row r="1" ht="29.25" customHeight="1" spans="1:12">
      <c r="A1" s="83" t="s">
        <v>304</v>
      </c>
      <c r="B1" s="71"/>
      <c r="C1" s="71"/>
      <c r="D1" s="71"/>
      <c r="E1" s="71"/>
      <c r="F1" s="71"/>
      <c r="G1" s="71"/>
      <c r="H1" s="71"/>
      <c r="I1" s="71"/>
      <c r="J1" s="71"/>
      <c r="K1" s="77"/>
      <c r="L1" s="20"/>
    </row>
    <row r="2" ht="15.75" customHeight="1" spans="1:12">
      <c r="A2" s="58"/>
      <c r="B2" s="58"/>
      <c r="C2" s="58"/>
      <c r="D2" s="58"/>
      <c r="E2" s="58"/>
      <c r="F2" s="58"/>
      <c r="G2" s="58"/>
      <c r="H2" s="58"/>
      <c r="I2" s="58"/>
      <c r="J2" s="72"/>
      <c r="K2" s="87" t="s">
        <v>1</v>
      </c>
      <c r="L2" s="20"/>
    </row>
    <row r="3" ht="16.5" customHeight="1" spans="1:12">
      <c r="A3" s="36" t="s">
        <v>92</v>
      </c>
      <c r="B3" s="36"/>
      <c r="C3" s="36"/>
      <c r="D3" s="36" t="s">
        <v>150</v>
      </c>
      <c r="E3" s="36" t="s">
        <v>151</v>
      </c>
      <c r="F3" s="36" t="s">
        <v>135</v>
      </c>
      <c r="G3" s="36" t="s">
        <v>136</v>
      </c>
      <c r="H3" s="36" t="s">
        <v>137</v>
      </c>
      <c r="I3" s="36" t="s">
        <v>155</v>
      </c>
      <c r="J3" s="36" t="s">
        <v>305</v>
      </c>
      <c r="K3" s="36" t="s">
        <v>112</v>
      </c>
      <c r="L3" s="21"/>
    </row>
    <row r="4" ht="34.5" customHeight="1" spans="1:12">
      <c r="A4" s="36" t="s">
        <v>140</v>
      </c>
      <c r="B4" s="36" t="s">
        <v>141</v>
      </c>
      <c r="C4" s="36" t="s">
        <v>142</v>
      </c>
      <c r="D4" s="36"/>
      <c r="E4" s="36"/>
      <c r="F4" s="36"/>
      <c r="G4" s="36"/>
      <c r="H4" s="36"/>
      <c r="I4" s="36"/>
      <c r="J4" s="36"/>
      <c r="K4" s="39" t="s">
        <v>143</v>
      </c>
      <c r="L4" s="21"/>
    </row>
    <row r="5" ht="22.5" customHeight="1" spans="1:12">
      <c r="A5" s="36" t="s">
        <v>6</v>
      </c>
      <c r="B5" s="36"/>
      <c r="C5" s="36"/>
      <c r="D5" s="36"/>
      <c r="E5" s="36"/>
      <c r="F5" s="36"/>
      <c r="G5" s="84">
        <v>1474.48</v>
      </c>
      <c r="H5" s="84">
        <v>637.51</v>
      </c>
      <c r="I5" s="84"/>
      <c r="J5" s="84">
        <v>69.47</v>
      </c>
      <c r="K5" s="84">
        <v>767.5</v>
      </c>
      <c r="L5" s="21"/>
    </row>
    <row r="6" ht="18" customHeight="1" spans="1:12">
      <c r="A6" s="10" t="s">
        <v>306</v>
      </c>
      <c r="B6" s="10"/>
      <c r="C6" s="10"/>
      <c r="D6" s="10"/>
      <c r="E6" s="10"/>
      <c r="F6" s="10"/>
      <c r="G6" s="12">
        <v>1474.48</v>
      </c>
      <c r="H6" s="12">
        <v>637.51</v>
      </c>
      <c r="I6" s="12"/>
      <c r="J6" s="12">
        <v>69.47</v>
      </c>
      <c r="K6" s="12">
        <v>767.5</v>
      </c>
      <c r="L6" s="88"/>
    </row>
    <row r="7" ht="18" customHeight="1" spans="1:12">
      <c r="A7" s="10"/>
      <c r="B7" s="10" t="s">
        <v>307</v>
      </c>
      <c r="C7" s="10"/>
      <c r="D7" s="10"/>
      <c r="E7" s="10"/>
      <c r="F7" s="10"/>
      <c r="G7" s="12">
        <v>1474.48</v>
      </c>
      <c r="H7" s="12">
        <v>637.51</v>
      </c>
      <c r="I7" s="12"/>
      <c r="J7" s="12">
        <v>69.47</v>
      </c>
      <c r="K7" s="12">
        <v>767.5</v>
      </c>
      <c r="L7" s="88"/>
    </row>
    <row r="8" ht="18" customHeight="1" spans="1:12">
      <c r="A8" s="85" t="s">
        <v>145</v>
      </c>
      <c r="B8" s="85" t="s">
        <v>146</v>
      </c>
      <c r="C8" s="85" t="s">
        <v>147</v>
      </c>
      <c r="D8" s="85" t="s">
        <v>308</v>
      </c>
      <c r="E8" s="85" t="s">
        <v>309</v>
      </c>
      <c r="F8" s="85" t="s">
        <v>101</v>
      </c>
      <c r="G8" s="86">
        <v>706.98</v>
      </c>
      <c r="H8" s="86">
        <v>637.51</v>
      </c>
      <c r="I8" s="86"/>
      <c r="J8" s="86">
        <v>69.47</v>
      </c>
      <c r="K8" s="86"/>
      <c r="L8" s="88"/>
    </row>
    <row r="9" ht="18" customHeight="1" spans="1:12">
      <c r="A9" s="85" t="s">
        <v>145</v>
      </c>
      <c r="B9" s="85" t="s">
        <v>146</v>
      </c>
      <c r="C9" s="85" t="s">
        <v>148</v>
      </c>
      <c r="D9" s="85" t="s">
        <v>308</v>
      </c>
      <c r="E9" s="85" t="s">
        <v>309</v>
      </c>
      <c r="F9" s="85" t="s">
        <v>114</v>
      </c>
      <c r="G9" s="86">
        <v>767.5</v>
      </c>
      <c r="H9" s="86"/>
      <c r="I9" s="86"/>
      <c r="J9" s="86"/>
      <c r="K9" s="86">
        <v>767.5</v>
      </c>
      <c r="L9" s="88"/>
    </row>
    <row r="10" ht="11.25" customHeight="1" spans="1:12">
      <c r="A10" s="15"/>
      <c r="B10" s="15"/>
      <c r="C10" s="15"/>
      <c r="D10" s="15"/>
      <c r="E10" s="15"/>
      <c r="F10" s="15"/>
      <c r="G10" s="15"/>
      <c r="H10" s="15"/>
      <c r="I10" s="15"/>
      <c r="J10" s="15"/>
      <c r="K10" s="15"/>
      <c r="L10" s="20"/>
    </row>
  </sheetData>
  <mergeCells count="11">
    <mergeCell ref="A1:K1"/>
    <mergeCell ref="A3:C3"/>
    <mergeCell ref="A5:F5"/>
    <mergeCell ref="D3:D4"/>
    <mergeCell ref="E3:E4"/>
    <mergeCell ref="F3:F4"/>
    <mergeCell ref="G3:G4"/>
    <mergeCell ref="H3:H4"/>
    <mergeCell ref="I3:I4"/>
    <mergeCell ref="J3:J4"/>
    <mergeCell ref="K3:K4"/>
  </mergeCells>
  <pageMargins left="0.7240315" right="0.7240315" top="0.96025197" bottom="0.96025197" header="0.3" footer="0.3"/>
  <pageSetup paperSize="9" orientation="portrait"/>
  <headerFooter>
    <oddFooter>&amp;C第&amp;P页, 共&amp;N页</oddFooter>
  </headerFooter>
  <ignoredErrors>
    <ignoredError sqref="A8 B8 C8 A9 B9 C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2019年收支预算总表</vt:lpstr>
      <vt:lpstr>2019年收入征收计划表</vt:lpstr>
      <vt:lpstr>支出项目录入表（按资金来源）</vt:lpstr>
      <vt:lpstr>一般公共预算支出表</vt:lpstr>
      <vt:lpstr>政府基金安排支出（按科目）</vt:lpstr>
      <vt:lpstr>政府基金预算支出表</vt:lpstr>
      <vt:lpstr>一般公共预算支出明细表</vt:lpstr>
      <vt:lpstr>支出项目录入表（按经济科目）</vt:lpstr>
      <vt:lpstr>一般公共预算支出表（按科目）</vt:lpstr>
      <vt:lpstr>单位项目信息表</vt:lpstr>
      <vt:lpstr>2019年可支配收入</vt:lpstr>
      <vt:lpstr>一般公共预算支出分单位</vt:lpstr>
      <vt:lpstr>区本级支出项目录入表（提前告知）</vt:lpstr>
      <vt:lpstr>区本级支出录入表（按资金来源）</vt:lpstr>
      <vt:lpstr>一般公共预算支出表（按经济科目）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2019-04-23T08:41:25Z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2052-11.1.0.8642</vt:lpwstr>
  </property>
</Properties>
</file>